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6495" tabRatio="917" activeTab="0"/>
  </bookViews>
  <sheets>
    <sheet name="Index" sheetId="1" r:id="rId1"/>
    <sheet name="S1" sheetId="2" r:id="rId2"/>
    <sheet name="S2" sheetId="3" r:id="rId3"/>
    <sheet name="S3" sheetId="4" r:id="rId4"/>
    <sheet name="S4" sheetId="5" r:id="rId5"/>
    <sheet name="S5" sheetId="6" r:id="rId6"/>
    <sheet name="S6" sheetId="7" r:id="rId7"/>
    <sheet name="S7" sheetId="8" r:id="rId8"/>
    <sheet name="F1" sheetId="9" r:id="rId9"/>
    <sheet name="F1A" sheetId="10" r:id="rId10"/>
    <sheet name="F2" sheetId="11" r:id="rId11"/>
    <sheet name="F3" sheetId="12" r:id="rId12"/>
    <sheet name="F4" sheetId="13" r:id="rId13"/>
    <sheet name="F5" sheetId="14" r:id="rId14"/>
    <sheet name="F5(a)" sheetId="15" r:id="rId15"/>
    <sheet name="F6" sheetId="16" r:id="rId16"/>
    <sheet name="F7" sheetId="17" r:id="rId17"/>
    <sheet name="F8" sheetId="18" r:id="rId18"/>
    <sheet name="F8A" sheetId="19" r:id="rId19"/>
    <sheet name="F8B" sheetId="20" r:id="rId20"/>
    <sheet name="F9" sheetId="21" r:id="rId21"/>
    <sheet name="F10" sheetId="22" r:id="rId22"/>
    <sheet name="F11" sheetId="23" r:id="rId23"/>
    <sheet name="F12" sheetId="24" r:id="rId24"/>
    <sheet name="F13" sheetId="25" r:id="rId25"/>
    <sheet name="F14" sheetId="26" r:id="rId26"/>
    <sheet name="F15" sheetId="27" r:id="rId27"/>
    <sheet name="F16" sheetId="28" r:id="rId28"/>
    <sheet name="F17" sheetId="29" r:id="rId29"/>
    <sheet name="F18" sheetId="30" r:id="rId30"/>
    <sheet name="T1" sheetId="31" r:id="rId31"/>
    <sheet name="T2" sheetId="32" r:id="rId32"/>
    <sheet name="T3" sheetId="33" r:id="rId33"/>
    <sheet name="P1" sheetId="34" r:id="rId34"/>
    <sheet name="P2" sheetId="35" r:id="rId35"/>
    <sheet name="P3" sheetId="36" r:id="rId36"/>
    <sheet name="P4" sheetId="37" r:id="rId37"/>
    <sheet name="P5" sheetId="38" r:id="rId38"/>
    <sheet name="P6" sheetId="39" r:id="rId39"/>
    <sheet name="P7" sheetId="40" r:id="rId40"/>
    <sheet name="P8" sheetId="41" r:id="rId41"/>
    <sheet name="P9" sheetId="42"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xlfn.BAHTTEXT" hidden="1">#NAME?</definedName>
    <definedName name="A" localSheetId="29">#REF!</definedName>
    <definedName name="A">#REF!</definedName>
    <definedName name="ADL.63">'[13]Addl.40'!$A$38:$I$284</definedName>
    <definedName name="D">#N/A</definedName>
    <definedName name="dpc">'[3]dpc cost'!$D$1</definedName>
    <definedName name="E_315MVA_Addl_Page1" localSheetId="29">#REF!</definedName>
    <definedName name="E_315MVA_Addl_Page1">#REF!</definedName>
    <definedName name="E_315MVA_Addl_Page2" localSheetId="29">#REF!</definedName>
    <definedName name="E_315MVA_Addl_Page2">#REF!</definedName>
    <definedName name="Fuel_Exp_CY" localSheetId="29">#REF!</definedName>
    <definedName name="Fuel_Exp_CY">#REF!</definedName>
    <definedName name="Fuel_Exp_EY" localSheetId="29">#REF!</definedName>
    <definedName name="Fuel_Exp_EY">#REF!</definedName>
    <definedName name="Fuel_Exp_PY" localSheetId="29">#REF!</definedName>
    <definedName name="Fuel_Exp_PY">#REF!</definedName>
    <definedName name="Intt_Charge_cY" localSheetId="29">#REF!,#REF!</definedName>
    <definedName name="Intt_Charge_cY" localSheetId="33">'[7]A 3.7'!$H$35,'[7]A 3.7'!$H$44</definedName>
    <definedName name="Intt_Charge_cY" localSheetId="35">'[5]A 3.7'!$H$35,'[5]A 3.7'!$H$44</definedName>
    <definedName name="Intt_Charge_cY">#REF!,#REF!</definedName>
    <definedName name="Intt_Charge_cy_1" localSheetId="29">'[2]A 3.7'!$H$35,'[2]A 3.7'!$H$44</definedName>
    <definedName name="Intt_Charge_cy_1" localSheetId="33">'[8]A 3.7'!$H$35,'[8]A 3.7'!$H$44</definedName>
    <definedName name="Intt_Charge_cy_1" localSheetId="35">'[6]A 3.7'!$H$35,'[6]A 3.7'!$H$44</definedName>
    <definedName name="Intt_Charge_cy_1">'[2]A 3.7'!$H$35,'[2]A 3.7'!$H$44</definedName>
    <definedName name="Intt_Charge_eY" localSheetId="29">#REF!,#REF!</definedName>
    <definedName name="Intt_Charge_eY" localSheetId="33">'[7]A 3.7'!$I$35,'[7]A 3.7'!$I$44</definedName>
    <definedName name="Intt_Charge_eY" localSheetId="35">'[5]A 3.7'!$I$35,'[5]A 3.7'!$I$44</definedName>
    <definedName name="Intt_Charge_eY">#REF!,#REF!</definedName>
    <definedName name="Intt_Charge_ey_1" localSheetId="29">'[2]A 3.7'!$I$35,'[2]A 3.7'!$I$44</definedName>
    <definedName name="Intt_Charge_ey_1" localSheetId="33">'[8]A 3.7'!$I$35,'[8]A 3.7'!$I$44</definedName>
    <definedName name="Intt_Charge_ey_1" localSheetId="35">'[6]A 3.7'!$I$35,'[6]A 3.7'!$I$44</definedName>
    <definedName name="Intt_Charge_ey_1">'[2]A 3.7'!$I$35,'[2]A 3.7'!$I$44</definedName>
    <definedName name="Intt_Charge_PY" localSheetId="29">#REF!,#REF!</definedName>
    <definedName name="Intt_Charge_PY" localSheetId="33">'[7]A 3.7'!$G$35,'[7]A 3.7'!$G$44</definedName>
    <definedName name="Intt_Charge_PY" localSheetId="35">'[5]A 3.7'!$G$35,'[5]A 3.7'!$G$44</definedName>
    <definedName name="Intt_Charge_PY">#REF!,#REF!</definedName>
    <definedName name="Intt_Charge_py_1" localSheetId="29">'[2]A 3.7'!$G$35,'[2]A 3.7'!$G$44</definedName>
    <definedName name="Intt_Charge_py_1" localSheetId="33">'[8]A 3.7'!$G$35,'[8]A 3.7'!$G$44</definedName>
    <definedName name="Intt_Charge_py_1" localSheetId="35">'[6]A 3.7'!$G$35,'[6]A 3.7'!$G$44</definedName>
    <definedName name="Intt_Charge_py_1">'[2]A 3.7'!$G$35,'[2]A 3.7'!$G$44</definedName>
    <definedName name="K2000_">#N/A</definedName>
    <definedName name="Pop_Ratio" localSheetId="29">#REF!</definedName>
    <definedName name="Pop_Ratio" localSheetId="33">'[7]Hidden'!$B$3</definedName>
    <definedName name="Pop_Ratio" localSheetId="35">'[5]Hidden'!$B$3</definedName>
    <definedName name="Pop_Ratio">#REF!</definedName>
    <definedName name="_xlnm.Print_Area" localSheetId="21">'F10'!$A$1:$H$19</definedName>
    <definedName name="_xlnm.Print_Area" localSheetId="22">'F11'!#REF!</definedName>
    <definedName name="_xlnm.Print_Area" localSheetId="29">'F18'!$A$1:$H$19</definedName>
    <definedName name="_xlnm.Print_Area" localSheetId="13">'F5'!$A$1:$I$41</definedName>
    <definedName name="_xlnm.Print_Area" localSheetId="14">'F5(a)'!$A$1:$N$24</definedName>
    <definedName name="_xlnm.Print_Area" localSheetId="16">'F7'!$A$1:$M$32</definedName>
    <definedName name="_xlnm.Print_Area" localSheetId="19">'F8B'!$A$1:$I$39</definedName>
    <definedName name="_xlnm.Print_Area" localSheetId="20">'F9'!$A$1:$H$17</definedName>
    <definedName name="_xlnm.Print_Area" localSheetId="0">'Index'!$A$1:$C$61</definedName>
    <definedName name="_xlnm.Print_Area" localSheetId="33">'P1'!$A$1:$J$37</definedName>
    <definedName name="_xlnm.Print_Area" localSheetId="34">'P2'!$A$1:$AF$21</definedName>
    <definedName name="_xlnm.Print_Area" localSheetId="41">'P9'!$A$1:$K$23</definedName>
    <definedName name="_xlnm.Print_Area" localSheetId="1">'S1'!$A$1:$H$40</definedName>
    <definedName name="_xlnm.Print_Area" localSheetId="2">'S2'!$A$1:$H$37</definedName>
    <definedName name="_xlnm.Print_Area" localSheetId="3">'S3'!$A$1:$I$71</definedName>
    <definedName name="_xlnm.Print_Titles" localSheetId="8">'F1'!$A:$B</definedName>
    <definedName name="_xlnm.Print_Titles" localSheetId="16">'F7'!$A:$B</definedName>
    <definedName name="_xlnm.Print_Titles" localSheetId="34">'P2'!$A:$B</definedName>
    <definedName name="q" localSheetId="29">'[11]A 3.7'!$I$35,'[11]A 3.7'!$I$44</definedName>
    <definedName name="q">'[11]A 3.7'!$I$35,'[11]A 3.7'!$I$44</definedName>
    <definedName name="SCH6" localSheetId="29">'[14]04REL'!#REF!</definedName>
    <definedName name="SCH6">'[10]04REL'!#REF!</definedName>
    <definedName name="shft1">'[3]SUMMERY'!$P$1</definedName>
    <definedName name="shftI" localSheetId="29">'[4]SUMMERY'!$P$1</definedName>
    <definedName name="shftI">'[4]SUMMERY'!$P$1</definedName>
    <definedName name="X1_" localSheetId="29">#REF!</definedName>
    <definedName name="X1_">#REF!</definedName>
    <definedName name="YEAR">#REF!</definedName>
    <definedName name="Z_83C0530C_7214_41FC_893B_10123BBDE999_.wvu.PrintArea" localSheetId="13" hidden="1">'F5'!$A$1:$G$41</definedName>
    <definedName name="Z_83C0530C_7214_41FC_893B_10123BBDE999_.wvu.PrintArea" localSheetId="14" hidden="1">'F5(a)'!$A$1:$G$3</definedName>
    <definedName name="Z_83C0530C_7214_41FC_893B_10123BBDE999_.wvu.PrintArea" localSheetId="20" hidden="1">'F9'!$A$1:$F$17</definedName>
    <definedName name="Z_83C0530C_7214_41FC_893B_10123BBDE999_.wvu.PrintArea" localSheetId="0" hidden="1">'Index'!$A$1:$C$60</definedName>
    <definedName name="Z_83C0530C_7214_41FC_893B_10123BBDE999_.wvu.PrintArea" localSheetId="1" hidden="1">'S1'!$A$1:$F$40</definedName>
    <definedName name="Z_83C0530C_7214_41FC_893B_10123BBDE999_.wvu.PrintArea" localSheetId="2" hidden="1">'S2'!$A$1:$E$37</definedName>
    <definedName name="Z_83C0530C_7214_41FC_893B_10123BBDE999_.wvu.PrintTitles" localSheetId="16" hidden="1">'F7'!$B:$B</definedName>
    <definedName name="Z_83C0530C_7214_41FC_893B_10123BBDE999_.wvu.PrintTitles" localSheetId="5" hidden="1">'S5'!#REF!</definedName>
    <definedName name="Z_83C0530C_7214_41FC_893B_10123BBDE999_.wvu.Rows" localSheetId="27" hidden="1">'F16'!#REF!</definedName>
    <definedName name="Z_83C0530C_7214_41FC_893B_10123BBDE999_.wvu.Rows" localSheetId="1" hidden="1">'S1'!#REF!,'S1'!#REF!,'S1'!$31:$31,'S1'!#REF!</definedName>
  </definedNames>
  <calcPr fullCalcOnLoad="1" iterate="1" iterateCount="100" iterateDelta="0.001"/>
</workbook>
</file>

<file path=xl/comments10.xml><?xml version="1.0" encoding="utf-8"?>
<comments xmlns="http://schemas.openxmlformats.org/spreadsheetml/2006/main">
  <authors>
    <author>Secretary</author>
  </authors>
  <commentList>
    <comment ref="B73" authorId="0">
      <text>
        <r>
          <rPr>
            <b/>
            <sz val="8"/>
            <rFont val="Tahoma"/>
            <family val="0"/>
          </rPr>
          <t>Secretary:</t>
        </r>
        <r>
          <rPr>
            <sz val="8"/>
            <rFont val="Tahoma"/>
            <family val="0"/>
          </rPr>
          <t xml:space="preserve">
</t>
        </r>
        <r>
          <rPr>
            <sz val="8"/>
            <color indexed="10"/>
            <rFont val="Tahoma"/>
            <family val="2"/>
          </rPr>
          <t>Similar projections may be required for the actual demand as the generation capacity addition and future bussiness development for Gencos would depend on the demand of the discoms.</t>
        </r>
      </text>
    </comment>
  </commentList>
</comments>
</file>

<file path=xl/sharedStrings.xml><?xml version="1.0" encoding="utf-8"?>
<sst xmlns="http://schemas.openxmlformats.org/spreadsheetml/2006/main" count="1904" uniqueCount="926">
  <si>
    <r>
      <t>Source of loan</t>
    </r>
    <r>
      <rPr>
        <vertAlign val="superscript"/>
        <sz val="10"/>
        <rFont val="Times New Roman"/>
        <family val="1"/>
      </rPr>
      <t>1</t>
    </r>
  </si>
  <si>
    <r>
      <t>Currency</t>
    </r>
    <r>
      <rPr>
        <vertAlign val="superscript"/>
        <sz val="10"/>
        <rFont val="Times New Roman"/>
        <family val="1"/>
      </rPr>
      <t>2</t>
    </r>
  </si>
  <si>
    <r>
      <t>Interest type</t>
    </r>
    <r>
      <rPr>
        <vertAlign val="superscript"/>
        <sz val="10"/>
        <rFont val="Times New Roman"/>
        <family val="1"/>
      </rPr>
      <t>6</t>
    </r>
  </si>
  <si>
    <r>
      <t>Base Rate, if Floating Interest</t>
    </r>
    <r>
      <rPr>
        <vertAlign val="superscript"/>
        <sz val="10"/>
        <rFont val="Times New Roman"/>
        <family val="1"/>
      </rPr>
      <t>7</t>
    </r>
  </si>
  <si>
    <r>
      <t>Margin, if Floating Interest</t>
    </r>
    <r>
      <rPr>
        <vertAlign val="superscript"/>
        <sz val="10"/>
        <rFont val="Times New Roman"/>
        <family val="1"/>
      </rPr>
      <t>8</t>
    </r>
  </si>
  <si>
    <r>
      <t>Are there any Caps/Floor</t>
    </r>
    <r>
      <rPr>
        <vertAlign val="superscript"/>
        <sz val="10"/>
        <rFont val="Times New Roman"/>
        <family val="1"/>
      </rPr>
      <t>9</t>
    </r>
  </si>
  <si>
    <r>
      <t>Moratorium Period</t>
    </r>
    <r>
      <rPr>
        <vertAlign val="superscript"/>
        <sz val="10"/>
        <rFont val="Times New Roman"/>
        <family val="1"/>
      </rPr>
      <t>10</t>
    </r>
  </si>
  <si>
    <r>
      <t>Repayment Period</t>
    </r>
    <r>
      <rPr>
        <vertAlign val="superscript"/>
        <sz val="10"/>
        <rFont val="Times New Roman"/>
        <family val="1"/>
      </rPr>
      <t>11</t>
    </r>
  </si>
  <si>
    <r>
      <t>Repayment Frequency</t>
    </r>
    <r>
      <rPr>
        <vertAlign val="superscript"/>
        <sz val="10"/>
        <rFont val="Times New Roman"/>
        <family val="1"/>
      </rPr>
      <t>12</t>
    </r>
  </si>
  <si>
    <r>
      <t>Repayment Instalment</t>
    </r>
    <r>
      <rPr>
        <vertAlign val="superscript"/>
        <sz val="10"/>
        <rFont val="Times New Roman"/>
        <family val="1"/>
      </rPr>
      <t>13,14</t>
    </r>
  </si>
  <si>
    <r>
      <t>Base Exchange Rate</t>
    </r>
    <r>
      <rPr>
        <vertAlign val="superscript"/>
        <sz val="10"/>
        <rFont val="Times New Roman"/>
        <family val="1"/>
      </rPr>
      <t>16</t>
    </r>
  </si>
  <si>
    <r>
      <t>2</t>
    </r>
    <r>
      <rPr>
        <sz val="10"/>
        <rFont val="Times New Roman"/>
        <family val="1"/>
      </rPr>
      <t xml:space="preserve"> Currency refers to currency of loan such as US$, DM, Yen,Indian Rupee etc.</t>
    </r>
  </si>
  <si>
    <r>
      <t>4</t>
    </r>
    <r>
      <rPr>
        <sz val="10"/>
        <rFont val="Times New Roman"/>
        <family val="1"/>
      </rPr>
      <t xml:space="preserve"> Where the loan has been refinanced, details in the Form is to be given for the loan refinaced. However, the details of the original loan is to be given seperately in the same form.</t>
    </r>
  </si>
  <si>
    <r>
      <t>5</t>
    </r>
    <r>
      <rPr>
        <sz val="10"/>
        <rFont val="Times New Roman"/>
        <family val="1"/>
      </rPr>
      <t xml:space="preserve"> If the Tariff in the petition is claimed seperately for various transmission elements, details in the Form is to be given seperately for all the transmission elements in the same form.</t>
    </r>
  </si>
  <si>
    <r>
      <t>6</t>
    </r>
    <r>
      <rPr>
        <sz val="10"/>
        <rFont val="Times New Roman"/>
        <family val="1"/>
      </rPr>
      <t xml:space="preserve"> Interest type means whether the interest is fixed or floating.</t>
    </r>
  </si>
  <si>
    <r>
      <t>7</t>
    </r>
    <r>
      <rPr>
        <sz val="10"/>
        <rFont val="Times New Roman"/>
        <family val="1"/>
      </rPr>
      <t xml:space="preserve"> Base rate means the base as PLR, LIBOR etc. over which the margin is to be added. Applicable base rate on different dates from the date of drawl may also be enclosed.</t>
    </r>
  </si>
  <si>
    <r>
      <t>8</t>
    </r>
    <r>
      <rPr>
        <sz val="10"/>
        <rFont val="Times New Roman"/>
        <family val="1"/>
      </rPr>
      <t xml:space="preserve"> Margin means the points over and above the floating rate.</t>
    </r>
  </si>
  <si>
    <r>
      <t>9</t>
    </r>
    <r>
      <rPr>
        <sz val="10"/>
        <rFont val="Times New Roman"/>
        <family val="1"/>
      </rPr>
      <t xml:space="preserve"> At times caps/floor are put at which the floating rates are frozen. If such a condition exists, specify the limits.</t>
    </r>
  </si>
  <si>
    <r>
      <t>10</t>
    </r>
    <r>
      <rPr>
        <sz val="10"/>
        <rFont val="Times New Roman"/>
        <family val="1"/>
      </rPr>
      <t xml:space="preserve"> Moratorium period refers to the period during which loan servicing liability is not required.</t>
    </r>
  </si>
  <si>
    <r>
      <t>11</t>
    </r>
    <r>
      <rPr>
        <sz val="10"/>
        <rFont val="Times New Roman"/>
        <family val="1"/>
      </rPr>
      <t xml:space="preserve"> Repayment period means the repayment of loan such as 7 years, 10 years, 25 years etc.</t>
    </r>
  </si>
  <si>
    <r>
      <t>12</t>
    </r>
    <r>
      <rPr>
        <sz val="10"/>
        <rFont val="Times New Roman"/>
        <family val="1"/>
      </rPr>
      <t xml:space="preserve"> Repayment frequency means the interval at which the debt servicing is to be done such as monthly, quarterly, half yearly, annual, etc.</t>
    </r>
  </si>
  <si>
    <r>
      <t xml:space="preserve">13 </t>
    </r>
    <r>
      <rPr>
        <sz val="10"/>
        <rFont val="Times New Roman"/>
        <family val="1"/>
      </rPr>
      <t>Where there is more than one drawal/repayment for a loan, the date &amp; amount of each drawal/repayement may also be given seperately</t>
    </r>
  </si>
  <si>
    <r>
      <t>14</t>
    </r>
    <r>
      <rPr>
        <sz val="10"/>
        <rFont val="Times New Roman"/>
        <family val="1"/>
      </rPr>
      <t xml:space="preserve"> If the repayment instalment amount and repayment date can not be worked out from the data furnished above, the repayment schedule to be furnished seperately.</t>
    </r>
  </si>
  <si>
    <r>
      <t>15</t>
    </r>
    <r>
      <rPr>
        <sz val="10"/>
        <rFont val="Times New Roman"/>
        <family val="1"/>
      </rPr>
      <t xml:space="preserve"> In case of Foreign loan,date of each drawal &amp; repayment alongwith exchange rate at that date may be given.</t>
    </r>
  </si>
  <si>
    <t>Form No: F8A</t>
  </si>
  <si>
    <t>Form No: F8B</t>
  </si>
  <si>
    <t>F8A</t>
  </si>
  <si>
    <t>F8B</t>
  </si>
  <si>
    <t>Details of expenses Capitalised</t>
  </si>
  <si>
    <t>Projectwise / Schemewise Capital Expenditure</t>
  </si>
  <si>
    <t>Form No. 15</t>
  </si>
  <si>
    <t>Form No: T1</t>
  </si>
  <si>
    <t>Form No: T2</t>
  </si>
  <si>
    <t>T1</t>
  </si>
  <si>
    <t>T2</t>
  </si>
  <si>
    <t>T3</t>
  </si>
  <si>
    <t>Operations &amp; Maintenance Expenses</t>
  </si>
  <si>
    <t>Interest on Working Capital Loans Or Short Term Loans</t>
  </si>
  <si>
    <t>Receivables against customers no longer availing services</t>
  </si>
  <si>
    <t xml:space="preserve">Monthly Capacity Charge (Rs/KVA)         </t>
  </si>
  <si>
    <t>Grid Support Charges (Rs/KVA)</t>
  </si>
  <si>
    <t>Note:- Provide the number of total and type of transformers</t>
  </si>
  <si>
    <t>PY (Actual)</t>
  </si>
  <si>
    <t>CY (Estimate)</t>
  </si>
  <si>
    <t>EY (Estimate)</t>
  </si>
  <si>
    <t>Form No: P3</t>
  </si>
  <si>
    <t/>
  </si>
  <si>
    <t>Form No: P5</t>
  </si>
  <si>
    <t>Energy Units (MU)</t>
  </si>
  <si>
    <t>Rs Crs.</t>
  </si>
  <si>
    <t>Paise/Unit</t>
  </si>
  <si>
    <t>Others</t>
  </si>
  <si>
    <t>Printing And Stationery</t>
  </si>
  <si>
    <t>Advertisement Expenses (Other Than Purchase Related) Exhibition &amp; Demo.</t>
  </si>
  <si>
    <t>Contributions/Donations To Outside Institute / Association</t>
  </si>
  <si>
    <t>Electricity Charges To Offices</t>
  </si>
  <si>
    <t>Water Charges</t>
  </si>
  <si>
    <t>Miscellaneous Expenses</t>
  </si>
  <si>
    <t>Legal Charges</t>
  </si>
  <si>
    <t>Auditor'S Fee</t>
  </si>
  <si>
    <t>Direction And Supervision Charges</t>
  </si>
  <si>
    <t>Total Charges</t>
  </si>
  <si>
    <t>Total Charges Chargeable To Capital Works</t>
  </si>
  <si>
    <t>S.No</t>
  </si>
  <si>
    <t>Net Fixed Assets</t>
  </si>
  <si>
    <t>Addition During Year</t>
  </si>
  <si>
    <t>Adjustments &amp; Deduction</t>
  </si>
  <si>
    <t>At End Of Year</t>
  </si>
  <si>
    <t>Adjust- ments &amp; Deduction</t>
  </si>
  <si>
    <t>At the End Of Year</t>
  </si>
  <si>
    <t>Land &amp; Land rights</t>
  </si>
  <si>
    <t>Transformers</t>
  </si>
  <si>
    <t>Switchgears, Control gear &amp; Protection</t>
  </si>
  <si>
    <t>Batteries</t>
  </si>
  <si>
    <t>Communication equipment</t>
  </si>
  <si>
    <t>Meters</t>
  </si>
  <si>
    <t>Furniture &amp; fixtures</t>
  </si>
  <si>
    <t>Assets taken over &amp; pending final valuation</t>
  </si>
  <si>
    <t>Any other items</t>
  </si>
  <si>
    <t>Form No: P7</t>
  </si>
  <si>
    <t>Form No: P8</t>
  </si>
  <si>
    <t>Non-Fatal</t>
  </si>
  <si>
    <t>I</t>
  </si>
  <si>
    <t>Net Funds from Operations:</t>
  </si>
  <si>
    <t>Less:</t>
  </si>
  <si>
    <t>Income Tax payment during the year</t>
  </si>
  <si>
    <t>Total of A</t>
  </si>
  <si>
    <t>(i) Depreciation</t>
  </si>
  <si>
    <t>(ii) Amortisation of Deferred Cost</t>
  </si>
  <si>
    <t>(iii) Amortisation of Intangible Assets</t>
  </si>
  <si>
    <t>(iv) Investment Allowance Reserve</t>
  </si>
  <si>
    <t>(v) Others, if any.</t>
  </si>
  <si>
    <t>Total  of B</t>
  </si>
  <si>
    <t>Total of C</t>
  </si>
  <si>
    <t>Administration Expenses</t>
  </si>
  <si>
    <t>Revenue Stamp Expenses Account</t>
  </si>
  <si>
    <t>Incentive &amp; Award To Employees/Outsiders</t>
  </si>
  <si>
    <t>Consultancy Charges</t>
  </si>
  <si>
    <t>Technical Fees</t>
  </si>
  <si>
    <t>Other Professional Charges</t>
  </si>
  <si>
    <t>Plant And Machinery</t>
  </si>
  <si>
    <t>Security / Service Charges Paid To Outside Agencies</t>
  </si>
  <si>
    <t>Other Charges</t>
  </si>
  <si>
    <t>Fee And Subscriptions Books And Periodicals</t>
  </si>
  <si>
    <t>S.No.</t>
  </si>
  <si>
    <t>a) Revenue from tariffs</t>
  </si>
  <si>
    <t>b) Revenue from other charges</t>
  </si>
  <si>
    <t>A) Projection of sales</t>
  </si>
  <si>
    <t>Total I</t>
  </si>
  <si>
    <t>Total II</t>
  </si>
  <si>
    <t>Repair &amp; Maintenance Expenditure</t>
  </si>
  <si>
    <t xml:space="preserve">Employee Cost and Provisions </t>
  </si>
  <si>
    <t>a) Provident Fund Contribution</t>
  </si>
  <si>
    <t>b) Provision for PF Fund</t>
  </si>
  <si>
    <t>c) Pension Payments</t>
  </si>
  <si>
    <t>d) Gratuity Payment</t>
  </si>
  <si>
    <t>Relevant Indices Of Wages Increase (As At The Beginning &amp; End Of The Year)</t>
  </si>
  <si>
    <t>WPI</t>
  </si>
  <si>
    <t>CPI</t>
  </si>
  <si>
    <t>D.A Rate</t>
  </si>
  <si>
    <t xml:space="preserve">Adminstration &amp; General Expenses </t>
  </si>
  <si>
    <t xml:space="preserve"> Sub-Total</t>
  </si>
  <si>
    <t>No. of Consumers</t>
  </si>
  <si>
    <t>Energy Wheeled (MU)</t>
  </si>
  <si>
    <t>User Type</t>
  </si>
  <si>
    <t>No of meters targeted to be installed during the Year</t>
  </si>
  <si>
    <t>No of interface points at the end of Year</t>
  </si>
  <si>
    <t>No of defective interface meters at the end of the Year</t>
  </si>
  <si>
    <t>No of interface points without meters at the end of the Year</t>
  </si>
  <si>
    <t>400 KV Feeders</t>
  </si>
  <si>
    <t>132 KV Feeders</t>
  </si>
  <si>
    <t>220 KV Feeders</t>
  </si>
  <si>
    <t>66 KV Feeders</t>
  </si>
  <si>
    <t>Instructions for the Transmission Licensee:</t>
  </si>
  <si>
    <t>NAME OF TRANSMISSION LICENSEE</t>
  </si>
  <si>
    <t>Net Total Of Interest &amp; Finance Charges : For Revenue Account: C-D</t>
  </si>
  <si>
    <t>Financial Year*</t>
  </si>
  <si>
    <t>Domestic loans, bonds and financial leasing</t>
  </si>
  <si>
    <t xml:space="preserve">Sub-Total </t>
  </si>
  <si>
    <t>Statement of Sundry Debtors and provision for Bad &amp; Doubtful Debts</t>
  </si>
  <si>
    <t xml:space="preserve">Provision  for bad and doubtful debts </t>
  </si>
  <si>
    <t>Gross receivable from customers as at the end of the year</t>
  </si>
  <si>
    <t>Receivable from customers as at the beginning of the year</t>
  </si>
  <si>
    <t>Projection of Sales, Customers &amp; Connected load</t>
  </si>
  <si>
    <t>B) Projection of Number of Customers</t>
  </si>
  <si>
    <t xml:space="preserve">Receivables(4-5)  </t>
  </si>
  <si>
    <t>Net Prior Period Expenses / Income</t>
  </si>
  <si>
    <t>Contributions, Grants and subsidies towards Cost of Capital Assets</t>
  </si>
  <si>
    <t>Current Assets &amp; Liabilities</t>
  </si>
  <si>
    <t>B)</t>
  </si>
  <si>
    <t>C)</t>
  </si>
  <si>
    <t>A)</t>
  </si>
  <si>
    <t>Status of Metering</t>
  </si>
  <si>
    <t>Voltage Profile</t>
  </si>
  <si>
    <t>REC</t>
  </si>
  <si>
    <t>PFC</t>
  </si>
  <si>
    <t xml:space="preserve">Percentage of time </t>
  </si>
  <si>
    <t>when voltage was</t>
  </si>
  <si>
    <t xml:space="preserve">below </t>
  </si>
  <si>
    <t xml:space="preserve">above </t>
  </si>
  <si>
    <t>Receipts</t>
  </si>
  <si>
    <t>a</t>
  </si>
  <si>
    <t>Revenue from tariffs &amp; Miscell. Charges</t>
  </si>
  <si>
    <t>b</t>
  </si>
  <si>
    <t>c</t>
  </si>
  <si>
    <t>d</t>
  </si>
  <si>
    <t>e</t>
  </si>
  <si>
    <t>Depreciation</t>
  </si>
  <si>
    <t>f</t>
  </si>
  <si>
    <t>Interest &amp; Finance Charges</t>
  </si>
  <si>
    <t>g</t>
  </si>
  <si>
    <r>
      <t>Less:</t>
    </r>
    <r>
      <rPr>
        <sz val="10"/>
        <rFont val="Times New Roman"/>
        <family val="1"/>
      </rPr>
      <t xml:space="preserve"> Interest &amp; other expenses capitalised</t>
    </r>
  </si>
  <si>
    <t>h</t>
  </si>
  <si>
    <t>Other Debits (incl. Prov for Bad debts)</t>
  </si>
  <si>
    <t>Annual Revenue Requirement (2)+(3)-(4)</t>
  </si>
  <si>
    <t>Surplus(+) / Shortfall(-) : (1)-(5)</t>
  </si>
  <si>
    <r>
      <t>before</t>
    </r>
    <r>
      <rPr>
        <b/>
        <sz val="10"/>
        <rFont val="Times New Roman"/>
        <family val="1"/>
      </rPr>
      <t xml:space="preserve"> tariff revision</t>
    </r>
  </si>
  <si>
    <t>Tariff Revision Impact</t>
  </si>
  <si>
    <t>Surplus(+) / Shortfall(-) : (6)-(7)</t>
  </si>
  <si>
    <r>
      <t>after</t>
    </r>
    <r>
      <rPr>
        <b/>
        <sz val="10"/>
        <rFont val="Times New Roman"/>
        <family val="1"/>
      </rPr>
      <t xml:space="preserve"> tariff revision</t>
    </r>
  </si>
  <si>
    <t>Gross Fixed Assets</t>
  </si>
  <si>
    <t>Provision For Depreciation</t>
  </si>
  <si>
    <t>Building and Civil Works</t>
  </si>
  <si>
    <t>Line Cable Networks etc.</t>
  </si>
  <si>
    <t>Opening Balance at the beginning of the year</t>
  </si>
  <si>
    <t>Principal not overdue</t>
  </si>
  <si>
    <t>Principal overdue</t>
  </si>
  <si>
    <t>Interest overdue</t>
  </si>
  <si>
    <t>Amount received during the year</t>
  </si>
  <si>
    <t>Principal repayment</t>
  </si>
  <si>
    <t>Due</t>
  </si>
  <si>
    <t>Paid</t>
  </si>
  <si>
    <t>Closing Balance</t>
  </si>
  <si>
    <t>Monthly Fixed Charge per Connection (Rs.)</t>
  </si>
  <si>
    <t>Other Interest &amp; Finance Charges</t>
  </si>
  <si>
    <t>Cost of raising Finance &amp; Bank Charges etc.</t>
  </si>
  <si>
    <t>Interest on Security Deposit</t>
  </si>
  <si>
    <t>Penal Interest Charges</t>
  </si>
  <si>
    <t>Lease Rentals</t>
  </si>
  <si>
    <t>Penalty charges for delayed payment for power purchase</t>
  </si>
  <si>
    <t>Less: Interest &amp; Finance Charges Chargeble to Capital Account</t>
  </si>
  <si>
    <t>Debits, Write-offs and any other items</t>
  </si>
  <si>
    <t>Bad Debt Written Off/Provided For</t>
  </si>
  <si>
    <t>Cost Of Trading &amp; Manufacturing Activities</t>
  </si>
  <si>
    <t>Net Prior Period Credit/Charges</t>
  </si>
  <si>
    <t>Less Chargible To Capital Expense</t>
  </si>
  <si>
    <t>Net Chargeable To Revenue</t>
  </si>
  <si>
    <t>In Million Units</t>
  </si>
  <si>
    <t>S1</t>
  </si>
  <si>
    <t>Profit &amp; Loss Account</t>
  </si>
  <si>
    <t>S2</t>
  </si>
  <si>
    <t>Balance Sheet</t>
  </si>
  <si>
    <t>S3</t>
  </si>
  <si>
    <t>Cash flow statement</t>
  </si>
  <si>
    <t>S4</t>
  </si>
  <si>
    <t>Annual Revenue Requirement</t>
  </si>
  <si>
    <t>S5</t>
  </si>
  <si>
    <t>S6</t>
  </si>
  <si>
    <t>R&amp;M Expenses</t>
  </si>
  <si>
    <t>Administration &amp; General Expenses</t>
  </si>
  <si>
    <t>Details of Expenses Capitalised</t>
  </si>
  <si>
    <t>Extraordinary Items</t>
  </si>
  <si>
    <t>Net Prior Period Expenses/Income</t>
  </si>
  <si>
    <t>Contribution Grants &amp; subsidies towards Capital assets</t>
  </si>
  <si>
    <t>Statement of Fixed Assets and Depreciation</t>
  </si>
  <si>
    <t>Investments</t>
  </si>
  <si>
    <t>Total</t>
  </si>
  <si>
    <t>Repairs and Maintenance</t>
  </si>
  <si>
    <t>Sub-Total</t>
  </si>
  <si>
    <t>I.</t>
  </si>
  <si>
    <t>SOURCES OF FUNDS</t>
  </si>
  <si>
    <t>A) Shareholders’ Funds</t>
  </si>
  <si>
    <t>a) Share Capital</t>
  </si>
  <si>
    <t>b) Reserves and Surplus</t>
  </si>
  <si>
    <t>B) Special Appropriation towards Project Cost</t>
  </si>
  <si>
    <t>C) Loan Funds</t>
  </si>
  <si>
    <t>a) Secured Loans</t>
  </si>
  <si>
    <t>b) Unsecured Loans</t>
  </si>
  <si>
    <t>TOTAL SOURCES OF FUNDS</t>
  </si>
  <si>
    <t>II.</t>
  </si>
  <si>
    <t>APPLICATION OF FUNDS</t>
  </si>
  <si>
    <t>A) Fixed Assets</t>
  </si>
  <si>
    <t>a) Gross Block</t>
  </si>
  <si>
    <t>b) less: Accumulated Depreciation</t>
  </si>
  <si>
    <t>c) Net Block</t>
  </si>
  <si>
    <t>d) Capital Work in Progress</t>
  </si>
  <si>
    <t>B) Investments</t>
  </si>
  <si>
    <t>C) Current Assets, Loans and Advances</t>
  </si>
  <si>
    <t>i)  Current Assets</t>
  </si>
  <si>
    <t>ii) Loans &amp; Advances</t>
  </si>
  <si>
    <t>EXISTING TARIFFS</t>
  </si>
  <si>
    <t>PROPOSED TARIFFS</t>
  </si>
  <si>
    <t>Category</t>
  </si>
  <si>
    <t>Withdrawal of Revenue Demand</t>
  </si>
  <si>
    <t>Sl No</t>
  </si>
  <si>
    <t>Particulars</t>
  </si>
  <si>
    <t>Grand Total</t>
  </si>
  <si>
    <t>A</t>
  </si>
  <si>
    <t>B</t>
  </si>
  <si>
    <t>Revenue billed for the year</t>
  </si>
  <si>
    <t>Income relating to previous years:</t>
  </si>
  <si>
    <t>Other States energy wheeling</t>
  </si>
  <si>
    <t xml:space="preserve">TOTAL </t>
  </si>
  <si>
    <t>Expenses for SLDC's fees &amp; charges</t>
  </si>
  <si>
    <t xml:space="preserve">SLDC Fees &amp; Charges </t>
  </si>
  <si>
    <t>Name of Transmission Licensee</t>
  </si>
  <si>
    <t>Interest income for prior periods</t>
  </si>
  <si>
    <t>Income Tax proir period</t>
  </si>
  <si>
    <t>Excess Provision for Depreciation</t>
  </si>
  <si>
    <t>Excess Provision for Interest and Fin. Charges</t>
  </si>
  <si>
    <t xml:space="preserve">Receipts from consumers </t>
  </si>
  <si>
    <t>Other Excess Provision</t>
  </si>
  <si>
    <t>Others Income</t>
  </si>
  <si>
    <t>Sub-Total A</t>
  </si>
  <si>
    <t>Expenditure relating to previous years</t>
  </si>
  <si>
    <t>Employee Cost</t>
  </si>
  <si>
    <t>Interest and Finance Charges</t>
  </si>
  <si>
    <t>Admn. Expenses</t>
  </si>
  <si>
    <t xml:space="preserve">Material Related </t>
  </si>
  <si>
    <t>Sub-Total B</t>
  </si>
  <si>
    <t>Net prior period Credit/(Charges) : A-B</t>
  </si>
  <si>
    <t>Additions during the Year</t>
  </si>
  <si>
    <t xml:space="preserve"> Total</t>
  </si>
  <si>
    <t>Include all feeders</t>
  </si>
  <si>
    <t>C</t>
  </si>
  <si>
    <t>Number of disturbances ( Major Grid Collapse)</t>
  </si>
  <si>
    <t>Total Duration of Disturbances</t>
  </si>
  <si>
    <t>Estimated unserved energy due to such interruption</t>
  </si>
  <si>
    <t>I)</t>
  </si>
  <si>
    <t>D)</t>
  </si>
  <si>
    <t>E)</t>
  </si>
  <si>
    <t>Collection against rev. demand</t>
  </si>
  <si>
    <t>(%)</t>
  </si>
  <si>
    <t>Revenue from Tariff and Charges</t>
  </si>
  <si>
    <t>Revenue from Tariff &amp; Charges</t>
  </si>
  <si>
    <t>F)</t>
  </si>
  <si>
    <t>1)</t>
  </si>
  <si>
    <t>G)</t>
  </si>
  <si>
    <t>H)</t>
  </si>
  <si>
    <t>Sub-Total of other charges</t>
  </si>
  <si>
    <t xml:space="preserve">Total Charges Chargeable to Revenue Expenses </t>
  </si>
  <si>
    <t>Fixed Assets and Provision for Depreciation</t>
  </si>
  <si>
    <t>b. R&amp;M Expenses</t>
  </si>
  <si>
    <t>c. A&amp;G Expenses</t>
  </si>
  <si>
    <t>a. Employee expenses</t>
  </si>
  <si>
    <t>Collection for the year</t>
  </si>
  <si>
    <t xml:space="preserve">           Against current dues</t>
  </si>
  <si>
    <t xml:space="preserve">           Against arrears upto previous year</t>
  </si>
  <si>
    <t>% of provision</t>
  </si>
  <si>
    <t>D</t>
  </si>
  <si>
    <t>Current Assets, Loans and Advances</t>
  </si>
  <si>
    <t>Sundry Debtors</t>
  </si>
  <si>
    <t>Inventories</t>
  </si>
  <si>
    <t>Cash and Bank Balances</t>
  </si>
  <si>
    <t>Loans and Advances</t>
  </si>
  <si>
    <t>Current Liabilities</t>
  </si>
  <si>
    <t>Current Liabilities and Provisions</t>
  </si>
  <si>
    <t>NET CURRENT ASSETS (= A - B)</t>
  </si>
  <si>
    <t>Current Assets and Liabilities</t>
  </si>
  <si>
    <t>All Figures in MU</t>
  </si>
  <si>
    <t>Energy received into the system</t>
  </si>
  <si>
    <t>Energy sold at this voltage level</t>
  </si>
  <si>
    <t>Feeder &amp; S/S details</t>
  </si>
  <si>
    <t>Form No: P6</t>
  </si>
  <si>
    <t>Energy transmitted to the next (lower) voltage level</t>
  </si>
  <si>
    <t>No. of meters installed during the Year</t>
  </si>
  <si>
    <t>P1</t>
  </si>
  <si>
    <t>P2</t>
  </si>
  <si>
    <t>P3</t>
  </si>
  <si>
    <t>P4</t>
  </si>
  <si>
    <t>P5</t>
  </si>
  <si>
    <t>P6</t>
  </si>
  <si>
    <t>P7</t>
  </si>
  <si>
    <t>P8</t>
  </si>
  <si>
    <t>P9</t>
  </si>
  <si>
    <t>D) less: Current Liabilities and Provisions</t>
  </si>
  <si>
    <t>i)  Current Liabilities</t>
  </si>
  <si>
    <t>ii) Provisions</t>
  </si>
  <si>
    <t>E) Net Current Assets</t>
  </si>
  <si>
    <t>TOTAL APPLICATION OF FUNDS</t>
  </si>
  <si>
    <t xml:space="preserve"> </t>
  </si>
  <si>
    <t>(b) Released Assets reissued to works</t>
  </si>
  <si>
    <t>( c) Intangible Assets</t>
  </si>
  <si>
    <t>(d) Defered Costs</t>
  </si>
  <si>
    <t>Total of V</t>
  </si>
  <si>
    <t>VI</t>
  </si>
  <si>
    <t>Net Increase/(Decrease) in Investments</t>
  </si>
  <si>
    <t>VII</t>
  </si>
  <si>
    <t>Net Increase/(Decrease) in Cash &amp; Bank Balance (IV - V - VI)</t>
  </si>
  <si>
    <t>VIII</t>
  </si>
  <si>
    <t>Add: Opening Cash &amp; Bank balances</t>
  </si>
  <si>
    <t>IX</t>
  </si>
  <si>
    <t>Closing Cash &amp; Bank Balances (VII+VIII)</t>
  </si>
  <si>
    <t>Expenditure</t>
  </si>
  <si>
    <t xml:space="preserve">Reasons For Failure &amp; Corrective Actions proposed to minimise </t>
  </si>
  <si>
    <t>Auto Transformer</t>
  </si>
  <si>
    <t>Power Transformer (HT)</t>
  </si>
  <si>
    <t>EHT Transformer</t>
  </si>
  <si>
    <t>Major System Disturbances (Grid Disturbances)</t>
  </si>
  <si>
    <t xml:space="preserve">Consumer Contribution Towards Cost Of Capital Assets HT </t>
  </si>
  <si>
    <t>Subsidies Towards Cost Of Capital Asset</t>
  </si>
  <si>
    <t>Grant Towards Cost Of Capital Assets</t>
  </si>
  <si>
    <t>Unit sold</t>
  </si>
  <si>
    <t xml:space="preserve">Total </t>
  </si>
  <si>
    <t>Income from investments and other non-tariff income</t>
  </si>
  <si>
    <t>Figure in Rs Crore</t>
  </si>
  <si>
    <t>Income from Investment, Fixed &amp; Call Deposits</t>
  </si>
  <si>
    <t>Interest Income from Investments</t>
  </si>
  <si>
    <t>Interest on fixed deposits</t>
  </si>
  <si>
    <t>Interest from Banks other than Fixed Deposits</t>
  </si>
  <si>
    <t>Interest on (any other items)</t>
  </si>
  <si>
    <t>Interest on loans and Advances to staff</t>
  </si>
  <si>
    <t>Other</t>
  </si>
  <si>
    <t>MU</t>
  </si>
  <si>
    <t>Vehicles</t>
  </si>
  <si>
    <t>Office Equipments</t>
  </si>
  <si>
    <t>Earned Leave Encashment</t>
  </si>
  <si>
    <t>Balance at the beginning of the year</t>
  </si>
  <si>
    <t>Hydraulic Works</t>
  </si>
  <si>
    <t>Interest</t>
  </si>
  <si>
    <t>Interest &amp; Finance charges Capitalised</t>
  </si>
  <si>
    <t>Other expenses capitalised:</t>
  </si>
  <si>
    <t>Total of 2</t>
  </si>
  <si>
    <t>Interest on Loans and Advances to Licensee</t>
  </si>
  <si>
    <t>Interest on Loans and Advances to Lessors</t>
  </si>
  <si>
    <t>Interest on Advances to Suppliers / Contractors</t>
  </si>
  <si>
    <t>Income from Trading (other than Electricity)</t>
  </si>
  <si>
    <t>Gain on Sale of Fixed Assets</t>
  </si>
  <si>
    <t>Income/Fee/Collection against staff welfare activities</t>
  </si>
  <si>
    <t>Miscellaneous receipts</t>
  </si>
  <si>
    <t>Delayed payment charges from consumers</t>
  </si>
  <si>
    <t>Meter Rent</t>
  </si>
  <si>
    <t>In Rs Crores</t>
  </si>
  <si>
    <t>Revenue from Intrastate wheeling of power:</t>
  </si>
  <si>
    <t>Form No: P9</t>
  </si>
  <si>
    <t>Form No: P4</t>
  </si>
  <si>
    <t>Peak Demand in MW</t>
  </si>
  <si>
    <t>a) Winter</t>
  </si>
  <si>
    <t>b) Summer</t>
  </si>
  <si>
    <t>c) Other</t>
  </si>
  <si>
    <t>a) Restricted</t>
  </si>
  <si>
    <t>b) Unrestricted</t>
  </si>
  <si>
    <t>Balance at the end of the Year</t>
  </si>
  <si>
    <t>Station Supplies</t>
  </si>
  <si>
    <t>Plant and Machinery</t>
  </si>
  <si>
    <t>Building</t>
  </si>
  <si>
    <t>Civil Works</t>
  </si>
  <si>
    <t>Lines, Cables Net Works etc.</t>
  </si>
  <si>
    <t>Furniture and Fixtures</t>
  </si>
  <si>
    <t>Any other items (Capitalisation)</t>
  </si>
  <si>
    <t>Working Strength At The Beginning Of The Year</t>
  </si>
  <si>
    <t>Salaries</t>
  </si>
  <si>
    <t>Other Allowances &amp; Relief</t>
  </si>
  <si>
    <t>Medical Expenses Reimbursement</t>
  </si>
  <si>
    <t>Leave Travel Assistance</t>
  </si>
  <si>
    <t>Incentives/Awards Including That In Partnership Project (Specify Items)</t>
  </si>
  <si>
    <t>Tution Fee Re-Imbursement</t>
  </si>
  <si>
    <t>Payment Under Workman'S Compensation And Gratuity</t>
  </si>
  <si>
    <t>Subsidised Electricity To Employees</t>
  </si>
  <si>
    <t>Staff Welfare Expenses</t>
  </si>
  <si>
    <t>Apprentice And Other Training Expenses</t>
  </si>
  <si>
    <t>Payment/Contribution To PF Staff Pension And Gratuity</t>
  </si>
  <si>
    <t>Terminal Benefits</t>
  </si>
  <si>
    <t>Any Other Items</t>
  </si>
  <si>
    <t>Total D</t>
  </si>
  <si>
    <t>Bonus/Exgratia To Employees</t>
  </si>
  <si>
    <t>Chargeable To Construction Works</t>
  </si>
  <si>
    <t>Balance Item 'F' Apropriate For (F)-(G)</t>
  </si>
  <si>
    <t>Total Revenue or Income</t>
  </si>
  <si>
    <t>TOTAL EXPENDITURE</t>
  </si>
  <si>
    <t>E</t>
  </si>
  <si>
    <t>F</t>
  </si>
  <si>
    <t>G</t>
  </si>
  <si>
    <t>H</t>
  </si>
  <si>
    <t>J</t>
  </si>
  <si>
    <t>PY</t>
  </si>
  <si>
    <t>CY</t>
  </si>
  <si>
    <t xml:space="preserve">Annual Revenue Requirement </t>
  </si>
  <si>
    <t>Form No: S1</t>
  </si>
  <si>
    <t>Form No: S2</t>
  </si>
  <si>
    <t>Form No: S3</t>
  </si>
  <si>
    <t>Form No: S4</t>
  </si>
  <si>
    <t>Form No: S5</t>
  </si>
  <si>
    <t>Form No: S6</t>
  </si>
  <si>
    <t>Sl.No.</t>
  </si>
  <si>
    <t>Energy Balance: Energy Input &amp; Cost of Power</t>
  </si>
  <si>
    <t>Rs.Cr</t>
  </si>
  <si>
    <t>Rs. Cr.</t>
  </si>
  <si>
    <t>Rs.Cr.</t>
  </si>
  <si>
    <t>CPP wheeling</t>
  </si>
  <si>
    <t>HT consumer wheeling</t>
  </si>
  <si>
    <t>Cess</t>
  </si>
  <si>
    <t>Surcharge</t>
  </si>
  <si>
    <t>Other Misc. revenue</t>
  </si>
  <si>
    <t xml:space="preserve">No.  of consumers </t>
  </si>
  <si>
    <t>Fixed Charges Total in Rs. Crs.</t>
  </si>
  <si>
    <t>Variable Charges Total in Rs. Crs.</t>
  </si>
  <si>
    <t>TOTAL BILLED AMT (RS.CRS) without tax</t>
  </si>
  <si>
    <t>Existing Realization Rate (Rs/u)</t>
  </si>
  <si>
    <t>Proposed Realization Rate (Rs/u)</t>
  </si>
  <si>
    <t>Expected additional Revenue at proposed charges (Rs Crs) for Full Year</t>
  </si>
  <si>
    <t>Proposed Percentage increase (%)</t>
  </si>
  <si>
    <t>Previous Year</t>
  </si>
  <si>
    <t>Current Year</t>
  </si>
  <si>
    <t xml:space="preserve"> Grand Total</t>
  </si>
  <si>
    <t>All figures in Rs Crores</t>
  </si>
  <si>
    <t>Revenue</t>
  </si>
  <si>
    <t>Other Non-tariff income</t>
  </si>
  <si>
    <t>Revenue subsidies</t>
  </si>
  <si>
    <t>Employee costs</t>
  </si>
  <si>
    <t>Administration and General expenses</t>
  </si>
  <si>
    <t>Other Debits, Write-offs</t>
  </si>
  <si>
    <t>Less: Expenses Capitalized</t>
  </si>
  <si>
    <t>PBDIT</t>
  </si>
  <si>
    <t>Depreciation and Related debits</t>
  </si>
  <si>
    <t>PBIT</t>
  </si>
  <si>
    <t>Less: Interest Capitalized</t>
  </si>
  <si>
    <t>Total Interest and Finance Charges</t>
  </si>
  <si>
    <t>Profit/Loss before Tax</t>
  </si>
  <si>
    <t>Profit/Loss after Tax</t>
  </si>
  <si>
    <t>Rate of Depreciation</t>
  </si>
  <si>
    <t>Collection Efficiency</t>
  </si>
  <si>
    <t xml:space="preserve">Corrective </t>
  </si>
  <si>
    <t>Electrical Accidents</t>
  </si>
  <si>
    <t>Fatal</t>
  </si>
  <si>
    <t>Human</t>
  </si>
  <si>
    <t>Animal</t>
  </si>
  <si>
    <t>Peak Period</t>
  </si>
  <si>
    <t>Maximum Peak Demand</t>
  </si>
  <si>
    <t>Shortfall in meeting Peak Demand</t>
  </si>
  <si>
    <t>Peak Demand</t>
  </si>
  <si>
    <t>Losses in the System</t>
  </si>
  <si>
    <t>Major system disturbances</t>
  </si>
  <si>
    <t>Net Funds from Earnings  (A+B-C)</t>
  </si>
  <si>
    <t>Contributions, Grants and Subsidies towards Cost of Capital Assets</t>
  </si>
  <si>
    <t>Proceeds from disposal of Fixed Assets</t>
  </si>
  <si>
    <t>Net Increase/(Decrease) in Working Capital:</t>
  </si>
  <si>
    <t>a) Inventories</t>
  </si>
  <si>
    <t>b) Receivables against sale of power</t>
  </si>
  <si>
    <t>c) Loans and Advances</t>
  </si>
  <si>
    <t>d) Sundry Receivables</t>
  </si>
  <si>
    <t>Total of  A</t>
  </si>
  <si>
    <t>a) Borrowings for working capital</t>
  </si>
  <si>
    <t>b)  Other Current liabilities - Power purchase</t>
  </si>
  <si>
    <t xml:space="preserve">                                       - Others</t>
  </si>
  <si>
    <t>Total of  B</t>
  </si>
  <si>
    <t>Net Increase/(Decrease) in Working Capital    (A - B)</t>
  </si>
  <si>
    <t>Receipts from Revenue Subsidies and Grants</t>
  </si>
  <si>
    <t>II</t>
  </si>
  <si>
    <t>Net Increase /(Decrease) in Capital Liabilities:</t>
  </si>
  <si>
    <t>Total of B</t>
  </si>
  <si>
    <t>Net Increase /(Decrease) in Capital Liabilities (A - B)</t>
  </si>
  <si>
    <t>III</t>
  </si>
  <si>
    <t>Increase/(Decrease) in Equity Capital</t>
  </si>
  <si>
    <t>IV</t>
  </si>
  <si>
    <t>Total Funds available for Capital Expenditure (I+II+III)</t>
  </si>
  <si>
    <t>V</t>
  </si>
  <si>
    <t>Funds Utilised on Capital Expenditure:</t>
  </si>
  <si>
    <t>(a) On Projects</t>
  </si>
  <si>
    <t>Remarks</t>
  </si>
  <si>
    <t>Sl. No.</t>
  </si>
  <si>
    <t>Description of investment</t>
  </si>
  <si>
    <t>Investments realised during the year</t>
  </si>
  <si>
    <t>%</t>
  </si>
  <si>
    <t>Frequency Excursion</t>
  </si>
  <si>
    <t>Reasons For Failure</t>
  </si>
  <si>
    <t>&lt; 48.5 Hz</t>
  </si>
  <si>
    <t>&gt; 50.5 Hz</t>
  </si>
  <si>
    <t>April</t>
  </si>
  <si>
    <t>May</t>
  </si>
  <si>
    <t>June</t>
  </si>
  <si>
    <t>July</t>
  </si>
  <si>
    <t>August</t>
  </si>
  <si>
    <t>September</t>
  </si>
  <si>
    <t>October</t>
  </si>
  <si>
    <t>November</t>
  </si>
  <si>
    <t>December</t>
  </si>
  <si>
    <t>January</t>
  </si>
  <si>
    <t>February</t>
  </si>
  <si>
    <t>March</t>
  </si>
  <si>
    <t>Abstract of outages due to tripping in HT feeders</t>
  </si>
  <si>
    <t>Number</t>
  </si>
  <si>
    <t>Time Of Outage</t>
  </si>
  <si>
    <t>Hr</t>
  </si>
  <si>
    <t>Power Transformer</t>
  </si>
  <si>
    <t>Mins</t>
  </si>
  <si>
    <t>Total Mins</t>
  </si>
  <si>
    <t>Failure of Transformers</t>
  </si>
  <si>
    <t xml:space="preserve">Number of occassions when State system was isolated from the Regional Grid due to system disturbance affecting power supply in the State. </t>
  </si>
  <si>
    <t>Number of occassions when system remained stable after having being isolated from the Regional Grid due to system disturbance.</t>
  </si>
  <si>
    <t>Remedial measures to prevent grid System disturbance.</t>
  </si>
  <si>
    <t>Sl.No</t>
  </si>
  <si>
    <t>Form No: P1</t>
  </si>
  <si>
    <t>Unit Cost of transmission in  Rs/unit</t>
  </si>
  <si>
    <t xml:space="preserve">Project-wise / Scheme-wise Capital Expenditure </t>
  </si>
  <si>
    <t>Others 1</t>
  </si>
  <si>
    <t>Others 2</t>
  </si>
  <si>
    <t>Others 3</t>
  </si>
  <si>
    <t>F1</t>
  </si>
  <si>
    <t>F2</t>
  </si>
  <si>
    <t>F3</t>
  </si>
  <si>
    <t>F4</t>
  </si>
  <si>
    <t>F5</t>
  </si>
  <si>
    <t>F6</t>
  </si>
  <si>
    <t>F7</t>
  </si>
  <si>
    <t>F8</t>
  </si>
  <si>
    <t>F9</t>
  </si>
  <si>
    <t>F10</t>
  </si>
  <si>
    <t>F11</t>
  </si>
  <si>
    <t>F12</t>
  </si>
  <si>
    <t>F13</t>
  </si>
  <si>
    <t>F14</t>
  </si>
  <si>
    <t>F15</t>
  </si>
  <si>
    <t>F16</t>
  </si>
  <si>
    <t>F17</t>
  </si>
  <si>
    <t>F18</t>
  </si>
  <si>
    <t xml:space="preserve">Existing &amp; Proposed Tariff </t>
  </si>
  <si>
    <t>Revenue from transmission and ancillary services*</t>
  </si>
  <si>
    <t>* Ancillary Services implies revenues from grid support, reactive energy and other facility provided.</t>
  </si>
  <si>
    <t>Reasonable Return</t>
  </si>
  <si>
    <t>E) Projection of Minimum Demand (in KVA)</t>
  </si>
  <si>
    <t>F) Projection of Average Demand (in KVA)</t>
  </si>
  <si>
    <t>Sanctioned Strength At The Beginning Of The Year</t>
  </si>
  <si>
    <t>Form No: F9</t>
  </si>
  <si>
    <t>Transmission Cost per unit (Rs/U)</t>
  </si>
  <si>
    <t>D) Projection of Maximum or Peak Demand (in KVA)</t>
  </si>
  <si>
    <t>Maximum Demand</t>
  </si>
  <si>
    <t>Projection of Sales, Customers, Connected load &amp; Demand</t>
  </si>
  <si>
    <t>Total of I</t>
  </si>
  <si>
    <t>Grand Total Of Interest &amp; Finance Charges: A + B</t>
  </si>
  <si>
    <t>Interest and Finance Charges on Long Term Loans / Credits from the FIs/banks/organisations approved by the State Government</t>
  </si>
  <si>
    <t>SHORT-TERM</t>
  </si>
  <si>
    <t>LONG-TERM</t>
  </si>
  <si>
    <t>Maximum Demand (KVA)</t>
  </si>
  <si>
    <t>Form No: F1a</t>
  </si>
  <si>
    <t>Form No: F2</t>
  </si>
  <si>
    <t>Form No: F3</t>
  </si>
  <si>
    <t>Form No: F4</t>
  </si>
  <si>
    <t>Form No: F5</t>
  </si>
  <si>
    <t>Form No: F6</t>
  </si>
  <si>
    <t>Form No: F8</t>
  </si>
  <si>
    <t>Form No: F10</t>
  </si>
  <si>
    <t>Form No: F11</t>
  </si>
  <si>
    <t>Form No: F12</t>
  </si>
  <si>
    <t>Form No: F13</t>
  </si>
  <si>
    <t>Form No: F14</t>
  </si>
  <si>
    <t>Form No: F16</t>
  </si>
  <si>
    <t>Form No: F17</t>
  </si>
  <si>
    <t>Form No: F18</t>
  </si>
  <si>
    <t>Interest and Finance charges</t>
  </si>
  <si>
    <t>Domestic loans,bonds and Financial leasing</t>
  </si>
  <si>
    <t>Debits,write-offs and other items</t>
  </si>
  <si>
    <t>Losses in the system</t>
  </si>
  <si>
    <t>Form No: P2</t>
  </si>
  <si>
    <t>Substation wise*</t>
  </si>
  <si>
    <t>* Note:</t>
  </si>
  <si>
    <t>The information may be furnished for five selected critical EHV substations.</t>
  </si>
  <si>
    <t>Intra State Transmission Loss</t>
  </si>
  <si>
    <t>Energy Balance</t>
  </si>
  <si>
    <t>Realization rate</t>
  </si>
  <si>
    <t>Non Tariff Income</t>
  </si>
  <si>
    <t>Income from Other Business</t>
  </si>
  <si>
    <t>Spare Inventory for maintaining Transformer redundancy</t>
  </si>
  <si>
    <t>Sub station maintenance by private agencies</t>
  </si>
  <si>
    <t>Employee's Cost</t>
  </si>
  <si>
    <t>Dearness Allowance</t>
  </si>
  <si>
    <t>Fee &amp; Honorarium</t>
  </si>
  <si>
    <t>Leave Salary Contribution</t>
  </si>
  <si>
    <t>Rent rates and taxes (Other than all taxes on income and profit)</t>
  </si>
  <si>
    <t>Telephone,Postage,Telegram, Internet Charges</t>
  </si>
  <si>
    <t>Conveyance And Travel (vehicle hiring, running)</t>
  </si>
  <si>
    <t>Regulatory Expenses</t>
  </si>
  <si>
    <t>Ombudsman Expenses</t>
  </si>
  <si>
    <t>Sub-Total of Administrative Expenses</t>
  </si>
  <si>
    <t>Any Study - As per requirements</t>
  </si>
  <si>
    <t>Any Other expenses</t>
  </si>
  <si>
    <t>Frieght - Material Related Expenses</t>
  </si>
  <si>
    <t>Towers, ploes, fixtures, overhead conductors, devices</t>
  </si>
  <si>
    <t>Total (1 to 10)</t>
  </si>
  <si>
    <t>LIC</t>
  </si>
  <si>
    <t>Bonds</t>
  </si>
  <si>
    <t>Bank</t>
  </si>
  <si>
    <t>APDRP</t>
  </si>
  <si>
    <t>Any Other</t>
  </si>
  <si>
    <t>Total of A : I + II</t>
  </si>
  <si>
    <t>Transmission Tariff (Rs/MW/ month)</t>
  </si>
  <si>
    <t>Peak Availability Assessed By Transco</t>
  </si>
  <si>
    <t>Form No: F1</t>
  </si>
  <si>
    <t>Licensee</t>
  </si>
  <si>
    <t>Member</t>
  </si>
  <si>
    <t>Chief Engineer</t>
  </si>
  <si>
    <t>Superintendent Engineer</t>
  </si>
  <si>
    <t>Executive Engineer</t>
  </si>
  <si>
    <t>…</t>
  </si>
  <si>
    <t>Note</t>
  </si>
  <si>
    <t>Any depreciation reserve has been maintained and its operation</t>
  </si>
  <si>
    <t>Bank/FIIs</t>
  </si>
  <si>
    <t>PROJECT WISE</t>
  </si>
  <si>
    <t>Miscellaneous Losses And Write Off</t>
  </si>
  <si>
    <t>Material Cost Variance (Audit Reports)</t>
  </si>
  <si>
    <t>Action taken report on the material variance and responsibility fixed</t>
  </si>
  <si>
    <t>Electronic Meters</t>
  </si>
  <si>
    <t>Misc. charges as per Schedule of General and Service Charges as applicable from consumers</t>
  </si>
  <si>
    <t>Allowances details</t>
  </si>
  <si>
    <t>Wing Wise Details - FAO, Civil, Head Office, etc</t>
  </si>
  <si>
    <t>Subventions have to be also included for provision of depreciation</t>
  </si>
  <si>
    <t>Losses in EHT System (400 kV)</t>
  </si>
  <si>
    <t>Losses in EHT System (220 kV)</t>
  </si>
  <si>
    <t>Losses in EHT System (132 kV)</t>
  </si>
  <si>
    <t>Losses in EHT System (66 kV)</t>
  </si>
  <si>
    <t xml:space="preserve"> Overall Losses</t>
  </si>
  <si>
    <t>Insurance of employees, assets, Legal insurance</t>
  </si>
  <si>
    <t>Income from Disinvestment (if any)</t>
  </si>
  <si>
    <t>At 220/132/66 kv side of transformer</t>
  </si>
  <si>
    <t>(incoming point of 220 kv/132kV/66KV bus)</t>
  </si>
  <si>
    <t>Energy Input</t>
  </si>
  <si>
    <t>Energy sold to consumers (MU)</t>
  </si>
  <si>
    <t>Energy Input into the system (MU)</t>
  </si>
  <si>
    <t>Transmission Loss %</t>
  </si>
  <si>
    <t>Energy to be transmitted for inter state sale</t>
  </si>
  <si>
    <t>Energy Lost (1-2-3)</t>
  </si>
  <si>
    <t>Total Loss in the system (4/1)</t>
  </si>
  <si>
    <t>Energy In (A1+B1+C1+D1)</t>
  </si>
  <si>
    <t>Energy Lost (A4+B4+C4+D4)</t>
  </si>
  <si>
    <t>Total T&amp;D Loss (2/1)</t>
  </si>
  <si>
    <t>Net prior period credits/(charges)</t>
  </si>
  <si>
    <t>Extraordinary items (net)</t>
  </si>
  <si>
    <t>Provision for Income Tax</t>
  </si>
  <si>
    <t>F) Miscellaneous Expenditure to the extent not written off</t>
  </si>
  <si>
    <t>Note - Appropriation to any reserve can be mentioned</t>
  </si>
  <si>
    <t>Revenue Subsidy from government</t>
  </si>
  <si>
    <t>Other (Misc.)-net prior period credit/(charges)</t>
  </si>
  <si>
    <t>Other Income</t>
  </si>
  <si>
    <t>Particulars (Rs in lakhs)</t>
  </si>
  <si>
    <t>in Rs Cr</t>
  </si>
  <si>
    <t>a) Discoms</t>
  </si>
  <si>
    <t>b) Open Access Consumers</t>
  </si>
  <si>
    <t>Total Energy Availability (a+b+c+d+e+f)</t>
  </si>
  <si>
    <t>Total Energy Sales (a+b)</t>
  </si>
  <si>
    <t xml:space="preserve">Expenditure Allocation into Fixed, Variable &amp; Other Costs </t>
  </si>
  <si>
    <t>S. No.</t>
  </si>
  <si>
    <t>Fixed</t>
  </si>
  <si>
    <t>Variable</t>
  </si>
  <si>
    <t>SLDC's fees &amp; charges</t>
  </si>
  <si>
    <t>Employee Costs</t>
  </si>
  <si>
    <t>Admin and General Expenses</t>
  </si>
  <si>
    <t>Depreciation and related debits</t>
  </si>
  <si>
    <t>Interest &amp; Finance charges</t>
  </si>
  <si>
    <t>Less: Expenses capitalised</t>
  </si>
  <si>
    <t>Less: Interest &amp; Finance Charges capitalised</t>
  </si>
  <si>
    <t>Return  on Equity</t>
  </si>
  <si>
    <t>Unfunded  Liabilities</t>
  </si>
  <si>
    <t xml:space="preserve">Sub-Total (1 to 6) </t>
  </si>
  <si>
    <t>Form No: S7</t>
  </si>
  <si>
    <t>Sub-Total (8+9)</t>
  </si>
  <si>
    <t>Total Expenditure              
(7-10+11+12)</t>
  </si>
  <si>
    <t>S7</t>
  </si>
  <si>
    <t>Expenditure Allocation into Fixed, Variable and Other Costs</t>
  </si>
  <si>
    <t>Rev. from fixed charges</t>
  </si>
  <si>
    <t>Rev. from variable charges</t>
  </si>
  <si>
    <t>Total Revenue</t>
  </si>
  <si>
    <t>Subsidy / Govt support</t>
  </si>
  <si>
    <t>MW</t>
  </si>
  <si>
    <t>P/U</t>
  </si>
  <si>
    <t>Total Revenues</t>
  </si>
  <si>
    <t>C) Projection of Connected Load (in MW)</t>
  </si>
  <si>
    <t>Total (I+II)</t>
  </si>
  <si>
    <t>Employee strength</t>
  </si>
  <si>
    <t>Employees strength</t>
  </si>
  <si>
    <t>At Beginning of Year</t>
  </si>
  <si>
    <t>Part  A:  PROPOSED TRANSMISSION WORKS</t>
  </si>
  <si>
    <t>NAME OF THE TRANSMISSION LINE &amp; ASSOCIATED SUBSTATIONS</t>
  </si>
  <si>
    <t>LENGTH OF LINE
(Ckt.Kms.) /
S/S. CAP.
(MVA )</t>
  </si>
  <si>
    <t>ESTIMATED COST
(Rs Crores)</t>
  </si>
  <si>
    <t>FUND REQUIREMENT 
(Rs Crores)
(Col. 4 - Col. 5)</t>
  </si>
  <si>
    <t>COMPLETION PROGRAMME / REMARKS</t>
  </si>
  <si>
    <t>1</t>
  </si>
  <si>
    <t>2</t>
  </si>
  <si>
    <t>3</t>
  </si>
  <si>
    <t>4</t>
  </si>
  <si>
    <t>5</t>
  </si>
  <si>
    <t>6</t>
  </si>
  <si>
    <t>7</t>
  </si>
  <si>
    <t>9</t>
  </si>
  <si>
    <t>10</t>
  </si>
  <si>
    <t>11</t>
  </si>
  <si>
    <t>400 KV LINES</t>
  </si>
  <si>
    <t>SUB TOTAL (II)   (400kV LINES)</t>
  </si>
  <si>
    <t>400 KV SUB STATIONS</t>
  </si>
  <si>
    <t>SUB TOTAL (II)   (400KV S/S)</t>
  </si>
  <si>
    <t>III.</t>
  </si>
  <si>
    <t>220 KV LINES :</t>
  </si>
  <si>
    <t>SUB TOTAL (III)  (220KV LINES)</t>
  </si>
  <si>
    <t>IV.</t>
  </si>
  <si>
    <t>220 KV SUB STATIONS</t>
  </si>
  <si>
    <t>SUB TOTAL (IV) (220KV SUB STATIONS)</t>
  </si>
  <si>
    <t>V.</t>
  </si>
  <si>
    <t>132 KV LINES</t>
  </si>
  <si>
    <t>SUB TOTAL (IV)(132KV LINES)</t>
  </si>
  <si>
    <t>VI.</t>
  </si>
  <si>
    <t>132 KV SUB STATIONS</t>
  </si>
  <si>
    <t>SUB TOTAL (VI)(132KV SUB-STATIONS)</t>
  </si>
  <si>
    <t>VII.</t>
  </si>
  <si>
    <t>MISC. WORKS</t>
  </si>
  <si>
    <t>SUB TOTAL (VII) MISC. WORKS</t>
  </si>
  <si>
    <t>GRAND TOTAL (I..VII)    (PART - A)</t>
  </si>
  <si>
    <t xml:space="preserve">Capital Works In Progress </t>
  </si>
  <si>
    <t>Opening Balance</t>
  </si>
  <si>
    <t>Additions</t>
  </si>
  <si>
    <t>Capitalisation</t>
  </si>
  <si>
    <t>Adjustments</t>
  </si>
  <si>
    <t>Project 1</t>
  </si>
  <si>
    <t>Project 2</t>
  </si>
  <si>
    <t>Project 3</t>
  </si>
  <si>
    <t>TOTAL</t>
  </si>
  <si>
    <t>Capital works in Progress</t>
  </si>
  <si>
    <t>Existing and Proposed Tariff Schedule</t>
  </si>
  <si>
    <t>Transmission Tariff (Rs/KWh)</t>
  </si>
  <si>
    <t>Monthly Fixed Charge per Connection (Rs.) Lacs</t>
  </si>
  <si>
    <t xml:space="preserve">Monthly Capacity Charge (Rs. Lacs per MW)         </t>
  </si>
  <si>
    <t>Details of Project specific loans</t>
  </si>
  <si>
    <t>Package 1</t>
  </si>
  <si>
    <t>Package 2</t>
  </si>
  <si>
    <t>Package 3</t>
  </si>
  <si>
    <t>Package 4</t>
  </si>
  <si>
    <t>Package 5</t>
  </si>
  <si>
    <t>Package 6</t>
  </si>
  <si>
    <t>Package 7</t>
  </si>
  <si>
    <t>Amount of loan sanctioned</t>
  </si>
  <si>
    <t>Fixed Interest Rate, if applicable</t>
  </si>
  <si>
    <t>If above is yes,specify caps/floor</t>
  </si>
  <si>
    <t>Moratorium effective from</t>
  </si>
  <si>
    <t>Repayment effective from</t>
  </si>
  <si>
    <t>Yes/No</t>
  </si>
  <si>
    <t>SUMMARY FORMATS</t>
  </si>
  <si>
    <t>FINANCIAL FORMATS</t>
  </si>
  <si>
    <t>TARIFF FORMATS</t>
  </si>
  <si>
    <t>(Rs Crores)</t>
  </si>
  <si>
    <t>Additional Capitalisation</t>
  </si>
  <si>
    <t>Source of Funding</t>
  </si>
  <si>
    <t>TOTAL OF 'A'</t>
  </si>
  <si>
    <t>Security Deposits from Consumers</t>
  </si>
  <si>
    <t>Power Purchase Liabilities</t>
  </si>
  <si>
    <t>Staff related Liabilities</t>
  </si>
  <si>
    <t>Liabilities towards Suppliers</t>
  </si>
  <si>
    <t>Deposits - Elect. Service Connect.</t>
  </si>
  <si>
    <t>Interest accrued but not due</t>
  </si>
  <si>
    <t xml:space="preserve">     Provisions</t>
  </si>
  <si>
    <t>TOTAL OF 'B' (I+II)</t>
  </si>
  <si>
    <t>Total Funds from Operations (1+2-3+4+5)</t>
  </si>
  <si>
    <t xml:space="preserve">     Cash Flow Statement</t>
  </si>
  <si>
    <r>
      <t xml:space="preserve">A. </t>
    </r>
    <r>
      <rPr>
        <sz val="10"/>
        <rFont val="Times New Roman"/>
        <family val="1"/>
      </rPr>
      <t>Net Funds from Earnings:</t>
    </r>
  </si>
  <si>
    <t>Profit Before Tax</t>
  </si>
  <si>
    <t>Subsidy and Grants</t>
  </si>
  <si>
    <r>
      <t>B.</t>
    </r>
    <r>
      <rPr>
        <sz val="10"/>
        <rFont val="Times New Roman"/>
        <family val="1"/>
      </rPr>
      <t xml:space="preserve"> ADD: Debits to Revenue Account not requiring Cash Outflow:</t>
    </r>
  </si>
  <si>
    <t>(i) Depreciation, including AAD</t>
  </si>
  <si>
    <r>
      <t>C</t>
    </r>
    <r>
      <rPr>
        <sz val="10"/>
        <rFont val="Times New Roman"/>
        <family val="1"/>
      </rPr>
      <t>.LESS: Credits to Revenue Account not invloving Cash Receipts:</t>
    </r>
  </si>
  <si>
    <r>
      <t xml:space="preserve">A. </t>
    </r>
    <r>
      <rPr>
        <sz val="10"/>
        <rFont val="Times New Roman"/>
        <family val="1"/>
      </rPr>
      <t>Increase/(Decrease) in Current Assets:</t>
    </r>
  </si>
  <si>
    <r>
      <t xml:space="preserve">B. </t>
    </r>
    <r>
      <rPr>
        <sz val="10"/>
        <rFont val="Times New Roman"/>
        <family val="1"/>
      </rPr>
      <t>Increase/(Decrease) in Current Liabilities:</t>
    </r>
  </si>
  <si>
    <t>Net Funds from Operations  before Subsidies &amp; Grants (6-9)</t>
  </si>
  <si>
    <t>Net Funds from Operations  including Subsidies &amp; Grants(10+11)</t>
  </si>
  <si>
    <r>
      <t>A)</t>
    </r>
    <r>
      <rPr>
        <sz val="10"/>
        <rFont val="Times New Roman"/>
        <family val="1"/>
      </rPr>
      <t>. Loans yet to be tied up</t>
    </r>
  </si>
  <si>
    <t>a) State Loans (including ADB)/State Govt. support</t>
  </si>
  <si>
    <t>b)  Loans from REC</t>
  </si>
  <si>
    <t>c) Other Borrowings (PFC+ REC)</t>
  </si>
  <si>
    <r>
      <t>B.</t>
    </r>
    <r>
      <rPr>
        <sz val="10"/>
        <rFont val="Times New Roman"/>
        <family val="1"/>
      </rPr>
      <t xml:space="preserve"> Repayments of Principal</t>
    </r>
  </si>
  <si>
    <t xml:space="preserve"> State Loans (including ADB)</t>
  </si>
  <si>
    <t>Loan from DPCL</t>
  </si>
  <si>
    <t xml:space="preserve"> Other Borrowings (PFC + REC)</t>
  </si>
  <si>
    <t>Other Loans</t>
  </si>
  <si>
    <t xml:space="preserve">Return on Equity </t>
  </si>
  <si>
    <t>Equity (Opening Balance)</t>
  </si>
  <si>
    <t>Net additions during the year</t>
  </si>
  <si>
    <t>Equity (Closing Balance)</t>
  </si>
  <si>
    <r>
      <t>Rate of Return on Equity</t>
    </r>
    <r>
      <rPr>
        <vertAlign val="superscript"/>
        <sz val="10"/>
        <rFont val="Times New Roman"/>
        <family val="1"/>
      </rPr>
      <t>1</t>
    </r>
  </si>
  <si>
    <t>Return on Equity</t>
  </si>
  <si>
    <t>Form No: F1A</t>
  </si>
  <si>
    <t>F1A</t>
  </si>
  <si>
    <t>F5A</t>
  </si>
  <si>
    <t>Form No: F5A</t>
  </si>
  <si>
    <t>Income from Investment</t>
  </si>
  <si>
    <t>O&amp;M Expenses</t>
  </si>
  <si>
    <t>i) R&amp;M Expense</t>
  </si>
  <si>
    <t>ii) Employee Expenses</t>
  </si>
  <si>
    <t>iii) A&amp;G Expense</t>
  </si>
  <si>
    <t>Intra State Sale - Energy transmitted to:</t>
  </si>
  <si>
    <t>MYT Period</t>
  </si>
  <si>
    <t>S. No</t>
  </si>
  <si>
    <t>Previous Year, Past Year</t>
  </si>
  <si>
    <t>Working Capital Requirement</t>
  </si>
  <si>
    <t>Working Capital Requirements</t>
  </si>
  <si>
    <t>O&amp;M expenses</t>
  </si>
  <si>
    <t>a.</t>
  </si>
  <si>
    <t>R&amp;M expenses</t>
  </si>
  <si>
    <t>b.</t>
  </si>
  <si>
    <t>A&amp;G expenses</t>
  </si>
  <si>
    <t>c.</t>
  </si>
  <si>
    <t>Employee expenses</t>
  </si>
  <si>
    <t>d.</t>
  </si>
  <si>
    <t>1/12th of total</t>
  </si>
  <si>
    <t>Receivables</t>
  </si>
  <si>
    <t>Annual revenues from tariffs and charges</t>
  </si>
  <si>
    <t>Total Working Capital</t>
  </si>
  <si>
    <t>CP</t>
  </si>
  <si>
    <t>Control Period</t>
  </si>
  <si>
    <t>FY (n-2)</t>
  </si>
  <si>
    <t>FY (n-1)</t>
  </si>
  <si>
    <t>FY (n)</t>
  </si>
  <si>
    <t>FY (n+1)</t>
  </si>
  <si>
    <t>FY (n+2)</t>
  </si>
  <si>
    <t>FY (n+3)</t>
  </si>
  <si>
    <t>*Note:- Loanwise information to be provided for two Previous Years, Current Year &amp; Control Period</t>
  </si>
  <si>
    <t>Revenue from Current Tariffs in Control Period</t>
  </si>
  <si>
    <t>Revenue from Proposed Tariffs in Control Period</t>
  </si>
  <si>
    <t>First six months of FY (n-1)</t>
  </si>
  <si>
    <t>Last six months of FY (n-1)</t>
  </si>
  <si>
    <t>CY (n)</t>
  </si>
  <si>
    <t>Corrective Measures Proposed In the Control Period to Avoid Trippings</t>
  </si>
  <si>
    <t>Corrective Measures Proposed In The Control Period to Avoid Accidents</t>
  </si>
  <si>
    <t>FY (n-3)</t>
  </si>
  <si>
    <t>FY (n-4)</t>
  </si>
  <si>
    <t>FY (n-5)</t>
  </si>
  <si>
    <t>TRANSMISSION PROGRAMME</t>
  </si>
  <si>
    <t>Financial Year</t>
  </si>
  <si>
    <t>*Note:- Information to be provided for Previous Two Years, Current Year &amp; Ensuing Years</t>
  </si>
  <si>
    <r>
      <t>*Note:</t>
    </r>
    <r>
      <rPr>
        <sz val="10"/>
        <rFont val="Times New Roman"/>
        <family val="1"/>
      </rPr>
      <t xml:space="preserve"> Licensee is required to fill up one sheet for each MYT year.</t>
    </r>
  </si>
  <si>
    <t>PY2</t>
  </si>
  <si>
    <t>PY1</t>
  </si>
  <si>
    <t>PY5</t>
  </si>
  <si>
    <t>PY4</t>
  </si>
  <si>
    <t>PY3</t>
  </si>
  <si>
    <t>`</t>
  </si>
  <si>
    <t>FY</t>
  </si>
  <si>
    <t xml:space="preserve">TRANSMISSION PROGRAMME </t>
  </si>
  <si>
    <r>
      <t>1</t>
    </r>
    <r>
      <rPr>
        <sz val="10"/>
        <color indexed="10"/>
        <rFont val="Times New Roman"/>
        <family val="1"/>
      </rPr>
      <t xml:space="preserve"> Return on Equity shall be 15.5% (pre tax). </t>
    </r>
  </si>
  <si>
    <t>a) Energy from JSEB Stations</t>
  </si>
  <si>
    <t>b) NTPC stations</t>
  </si>
  <si>
    <t>c) NHPC stations</t>
  </si>
  <si>
    <t>d) Energy from Other Sources</t>
  </si>
  <si>
    <t>e) Energy from DVC station</t>
  </si>
  <si>
    <t>f) Energy from TPCL station</t>
  </si>
  <si>
    <t>g) Energy from TVNL station</t>
  </si>
  <si>
    <t>i) PTPS</t>
  </si>
  <si>
    <t>ii) Sikidri Hydro station</t>
  </si>
  <si>
    <t>CUMULATIVE EXPENDITURE TILL MAR 2013 (Rs Crores)</t>
  </si>
  <si>
    <t>TRANSMISSION PROGRAMME FROM 2010-11 TO 2015-16</t>
  </si>
  <si>
    <t>Maintenance Spares (15% of O&amp;M Expense)</t>
  </si>
  <si>
    <t>Receivables equivalent to 2 months months of transmission charges calculated on Target Availability Level</t>
  </si>
  <si>
    <t>Applicable Tax rate</t>
  </si>
  <si>
    <t>Separate details should be submitted for PY2, PY1, CY, and MYT control period</t>
  </si>
  <si>
    <r>
      <t>3</t>
    </r>
    <r>
      <rPr>
        <sz val="10"/>
        <rFont val="Times New Roman"/>
        <family val="1"/>
      </rPr>
      <t xml:space="preserve"> Details are to be submitted as on 31.03.2013 for existing assets and as on COD for the remaining assets.</t>
    </r>
  </si>
  <si>
    <r>
      <t>16</t>
    </r>
    <r>
      <rPr>
        <sz val="10"/>
        <rFont val="Times New Roman"/>
        <family val="1"/>
      </rPr>
      <t xml:space="preserve"> Base exchange rate means the exchange rate prevailing as on 31.03.2013 for existing assets and as on COD for the remaining assets.</t>
    </r>
  </si>
  <si>
    <t>FY(n)</t>
  </si>
  <si>
    <t>License fee</t>
  </si>
  <si>
    <r>
      <t>Amount of gross loan drawn upto 31.3.2013/COD</t>
    </r>
    <r>
      <rPr>
        <vertAlign val="superscript"/>
        <sz val="10"/>
        <rFont val="Times New Roman"/>
        <family val="1"/>
      </rPr>
      <t>3,4,5,13,15</t>
    </r>
  </si>
  <si>
    <r>
      <t>1</t>
    </r>
    <r>
      <rPr>
        <sz val="10"/>
        <rFont val="Times New Roman"/>
        <family val="1"/>
      </rPr>
      <t xml:space="preserve"> Source of loan means the agency from whom the loan has been taken such as WB, ADB, SBI, ICICI, REC, PFC etc.</t>
    </r>
  </si>
  <si>
    <t>These formats are indicative in nature and the utility may align the line items to its chart of accounts</t>
  </si>
  <si>
    <t>2)</t>
  </si>
  <si>
    <t>OTHER INFORMATION</t>
  </si>
  <si>
    <t>FY 2012-13 (For MYT Control period)</t>
  </si>
  <si>
    <t>Electronic copy in the form of CD shall also be furnished</t>
  </si>
  <si>
    <t xml:space="preserve">Notes:- Details of Peak Demand and Load Rostering may be provided along with this format ie., in terms of MW, MU and number of 
hours per day. </t>
  </si>
  <si>
    <t>INDEX OF REGULATORY COMPLIANCE FORMATS FOR ARR &amp; TARIFF FILING BY 
TRANSMISSION LICENSEE</t>
  </si>
  <si>
    <t>measures 
proposed</t>
  </si>
  <si>
    <t>Form No: T3</t>
  </si>
  <si>
    <t>Transition period filing in FY 2011-12 and FY 2012-13 to be done for Previous Year, 
Current Year and Ensuing Year</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</si>
</sst>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000"/>
    <numFmt numFmtId="170" formatCode="0.0"/>
    <numFmt numFmtId="171" formatCode="0.0%"/>
    <numFmt numFmtId="172" formatCode="#,##0.00_ ;\-#,##0.00\ "/>
    <numFmt numFmtId="173" formatCode="_-* #,##0_-;\-* #,##0_-;_-* &quot;-&quot;??_-;_-@_-"/>
    <numFmt numFmtId="174" formatCode="0_)"/>
    <numFmt numFmtId="175" formatCode="_(* #,##0_);_(* \(#,##0\);_(* &quot;-&quot;??_);_(@_)"/>
    <numFmt numFmtId="176" formatCode="_(* #,##0.0_);_(* \(#,##0.0\);_(* &quot;-&quot;??_);_(@_)"/>
    <numFmt numFmtId="177" formatCode="0.00_)"/>
    <numFmt numFmtId="178" formatCode="&quot;ß&quot;#,##0.00_);\(&quot;ß&quot;#,##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0.000000"/>
    <numFmt numFmtId="185" formatCode="0.00000000"/>
    <numFmt numFmtId="186" formatCode="_(* #,##0.000_);_(* \(#,##0.000\);_(* &quot;-&quot;??_);_(@_)"/>
    <numFmt numFmtId="187" formatCode="_(* #,##0.0000_);_(* \(#,##0.0000\);_(* &quot;-&quot;??_);_(@_)"/>
    <numFmt numFmtId="188" formatCode="mmmm\-yy"/>
    <numFmt numFmtId="189" formatCode="&quot;ß&quot;#,##0_);[Red]\(&quot;ß&quot;#,##0\)"/>
    <numFmt numFmtId="190" formatCode="0.0000000"/>
    <numFmt numFmtId="191" formatCode="&quot;Rs. &quot;#,##0_);\(&quot;Rs. &quot;#,##0\)"/>
    <numFmt numFmtId="192" formatCode="&quot;Rs. &quot;#,##0_);[Red]\(&quot;Rs. &quot;#,##0\)"/>
    <numFmt numFmtId="193" formatCode="&quot;Rs. &quot;#,##0.00_);\(&quot;Rs. &quot;#,##0.00\)"/>
    <numFmt numFmtId="194" formatCode="&quot;Rs. &quot;#,##0.00_);[Red]\(&quot;Rs. &quot;#,##0.00\)"/>
    <numFmt numFmtId="195" formatCode="_(&quot;Rs. &quot;* #,##0_);_(&quot;Rs. &quot;* \(#,##0\);_(&quot;Rs. &quot;* &quot;-&quot;_);_(@_)"/>
    <numFmt numFmtId="196" formatCode="_(&quot;Rs. &quot;* #,##0.00_);_(&quot;Rs. &quot;* \(#,##0.00\);_(&quot;Rs. &quot;* &quot;-&quot;??_);_(@_)"/>
    <numFmt numFmtId="197" formatCode="_-&quot;Rs.&quot;* #,##0_-;\-&quot;Rs.&quot;* #,##0_-;_-&quot;Rs.&quot;* &quot;-&quot;_-;_-@_-"/>
    <numFmt numFmtId="198" formatCode="_-&quot;Rs.&quot;* #,##0.00_-;\-&quot;Rs.&quot;* #,##0.00_-;_-&quot;Rs.&quot;* &quot;-&quot;??_-;_-@_-"/>
    <numFmt numFmtId="199" formatCode="0.00_);\(0.00\)"/>
    <numFmt numFmtId="200" formatCode="0.000_);\(0.000\)"/>
    <numFmt numFmtId="201" formatCode="0_);\(0\)"/>
    <numFmt numFmtId="202" formatCode="0.000_)"/>
    <numFmt numFmtId="203" formatCode="_-* #,##0.0_-;\-* #,##0.0_-;_-* &quot;-&quot;??_-;_-@_-"/>
    <numFmt numFmtId="204" formatCode="[$-409]d\-mmm\-yyyy;@"/>
    <numFmt numFmtId="205" formatCode="_-* #,##0.000_-;\-* #,##0.000_-;_-* &quot;-&quot;??_-;_-@_-"/>
    <numFmt numFmtId="206" formatCode="0.0_)"/>
    <numFmt numFmtId="207" formatCode="[$-409]dd\-mmm\-yy;@"/>
    <numFmt numFmtId="208" formatCode="0.00_);[Red]\(0.00\)"/>
    <numFmt numFmtId="209" formatCode="[$-409]d\-mmm\-yy;@"/>
    <numFmt numFmtId="210" formatCode="&quot;$&quot;#,##0;\-&quot;$&quot;#,##0"/>
    <numFmt numFmtId="211" formatCode="&quot;$&quot;#,##0;[Red]\-&quot;$&quot;#,##0"/>
    <numFmt numFmtId="212" formatCode="&quot;$&quot;#,##0.00;\-&quot;$&quot;#,##0.00"/>
    <numFmt numFmtId="213" formatCode="&quot;$&quot;#,##0.00;[Red]\-&quot;$&quot;#,##0.00"/>
    <numFmt numFmtId="214" formatCode="_-&quot;$&quot;* #,##0_-;\-&quot;$&quot;* #,##0_-;_-&quot;$&quot;* &quot;-&quot;_-;_-@_-"/>
    <numFmt numFmtId="215" formatCode="_-&quot;$&quot;* #,##0.00_-;\-&quot;$&quot;* #,##0.00_-;_-&quot;$&quot;* &quot;-&quot;??_-;_-@_-"/>
    <numFmt numFmtId="216" formatCode="0.0_);[Red]\-0.0_)"/>
    <numFmt numFmtId="217" formatCode="#,##0_ ;\-#,##0\ "/>
    <numFmt numFmtId="218" formatCode="0.00%;[Red]\-0.00%"/>
    <numFmt numFmtId="219" formatCode="[$-409]h:mm:ss\ AM/PM"/>
    <numFmt numFmtId="220" formatCode="[$-409]dddd\,\ mmmm\ dd\,\ yyyy"/>
    <numFmt numFmtId="221" formatCode="0.000%"/>
    <numFmt numFmtId="222" formatCode="0_);[Red]\-0_)"/>
    <numFmt numFmtId="223" formatCode="0.00_);[Red]\-0.00_)"/>
    <numFmt numFmtId="224" formatCode="#,##0.000"/>
  </numFmts>
  <fonts count="102">
    <font>
      <sz val="10"/>
      <name val="Arial"/>
      <family val="0"/>
    </font>
    <font>
      <u val="single"/>
      <sz val="10"/>
      <color indexed="36"/>
      <name val="Arial"/>
      <family val="0"/>
    </font>
    <font>
      <u val="single"/>
      <sz val="10"/>
      <color indexed="12"/>
      <name val="Arial"/>
      <family val="0"/>
    </font>
    <font>
      <b/>
      <sz val="10"/>
      <name val="Arial"/>
      <family val="2"/>
    </font>
    <font>
      <sz val="8"/>
      <name val="Tahoma"/>
      <family val="0"/>
    </font>
    <font>
      <b/>
      <sz val="11"/>
      <name val="Times New Roman"/>
      <family val="1"/>
    </font>
    <font>
      <sz val="11"/>
      <name val="Times New Roman"/>
      <family val="1"/>
    </font>
    <font>
      <sz val="10"/>
      <name val="Times New Roman"/>
      <family val="1"/>
    </font>
    <font>
      <sz val="10"/>
      <color indexed="8"/>
      <name val="Times New Roman"/>
      <family val="1"/>
    </font>
    <font>
      <b/>
      <sz val="10"/>
      <color indexed="8"/>
      <name val="Times New Roman"/>
      <family val="1"/>
    </font>
    <font>
      <b/>
      <sz val="10"/>
      <name val="Times New Roman"/>
      <family val="1"/>
    </font>
    <font>
      <i/>
      <sz val="10"/>
      <name val="Times New Roman"/>
      <family val="1"/>
    </font>
    <font>
      <b/>
      <i/>
      <sz val="10"/>
      <name val="Times New Roman"/>
      <family val="1"/>
    </font>
    <font>
      <sz val="8"/>
      <name val="Times New Roman"/>
      <family val="1"/>
    </font>
    <font>
      <b/>
      <sz val="10"/>
      <color indexed="10"/>
      <name val="Times New Roman"/>
      <family val="1"/>
    </font>
    <font>
      <b/>
      <sz val="10"/>
      <color indexed="12"/>
      <name val="Times New Roman"/>
      <family val="1"/>
    </font>
    <font>
      <b/>
      <sz val="10"/>
      <color indexed="17"/>
      <name val="Times New Roman"/>
      <family val="1"/>
    </font>
    <font>
      <b/>
      <sz val="9"/>
      <name val="Times New Roman"/>
      <family val="1"/>
    </font>
    <font>
      <sz val="9"/>
      <name val="Times New Roman"/>
      <family val="1"/>
    </font>
    <font>
      <b/>
      <sz val="12"/>
      <name val="Arial"/>
      <family val="2"/>
    </font>
    <font>
      <sz val="12"/>
      <name val="Tms Rmn"/>
      <family val="0"/>
    </font>
    <font>
      <b/>
      <sz val="11"/>
      <name val="Arial"/>
      <family val="0"/>
    </font>
    <font>
      <sz val="10"/>
      <name val="Helv"/>
      <family val="0"/>
    </font>
    <font>
      <sz val="8"/>
      <name val="Arial"/>
      <family val="2"/>
    </font>
    <font>
      <sz val="7"/>
      <name val="Small Fonts"/>
      <family val="0"/>
    </font>
    <font>
      <b/>
      <i/>
      <sz val="16"/>
      <name val="Helv"/>
      <family val="0"/>
    </font>
    <font>
      <sz val="12"/>
      <name val="Arial"/>
      <family val="0"/>
    </font>
    <font>
      <sz val="10"/>
      <color indexed="48"/>
      <name val="Times New Roman"/>
      <family val="1"/>
    </font>
    <font>
      <b/>
      <u val="single"/>
      <sz val="10"/>
      <name val="Times New Roman"/>
      <family val="1"/>
    </font>
    <font>
      <u val="single"/>
      <sz val="10"/>
      <name val="Times New Roman"/>
      <family val="1"/>
    </font>
    <font>
      <b/>
      <sz val="10"/>
      <color indexed="61"/>
      <name val="Times New Roman"/>
      <family val="1"/>
    </font>
    <font>
      <sz val="10"/>
      <color indexed="61"/>
      <name val="Times New Roman"/>
      <family val="1"/>
    </font>
    <font>
      <sz val="14"/>
      <name val="Times New Roman"/>
      <family val="1"/>
    </font>
    <font>
      <b/>
      <sz val="12"/>
      <name val="Times New Roman"/>
      <family val="1"/>
    </font>
    <font>
      <b/>
      <sz val="8"/>
      <name val="Tahoma"/>
      <family val="0"/>
    </font>
    <font>
      <sz val="8"/>
      <color indexed="10"/>
      <name val="Tahoma"/>
      <family val="2"/>
    </font>
    <font>
      <sz val="11"/>
      <color indexed="8"/>
      <name val="Times New Roman"/>
      <family val="1"/>
    </font>
    <font>
      <b/>
      <u val="single"/>
      <sz val="8"/>
      <name val="Times New Roman"/>
      <family val="1"/>
    </font>
    <font>
      <b/>
      <sz val="8"/>
      <name val="Times New Roman"/>
      <family val="1"/>
    </font>
    <font>
      <sz val="7"/>
      <name val="Times New Roman"/>
      <family val="1"/>
    </font>
    <font>
      <b/>
      <sz val="7"/>
      <name val="Times New Roman"/>
      <family val="1"/>
    </font>
    <font>
      <b/>
      <sz val="7"/>
      <color indexed="61"/>
      <name val="Times New Roman"/>
      <family val="1"/>
    </font>
    <font>
      <sz val="7"/>
      <color indexed="10"/>
      <name val="Times New Roman"/>
      <family val="1"/>
    </font>
    <font>
      <b/>
      <u val="single"/>
      <sz val="9"/>
      <name val="Times New Roman"/>
      <family val="1"/>
    </font>
    <font>
      <sz val="9"/>
      <color indexed="8"/>
      <name val="Times New Roman"/>
      <family val="1"/>
    </font>
    <font>
      <b/>
      <sz val="9"/>
      <color indexed="18"/>
      <name val="Times New Roman"/>
      <family val="1"/>
    </font>
    <font>
      <b/>
      <u val="single"/>
      <sz val="9"/>
      <color indexed="8"/>
      <name val="Times New Roman"/>
      <family val="1"/>
    </font>
    <font>
      <b/>
      <u val="single"/>
      <sz val="8"/>
      <color indexed="8"/>
      <name val="Times New Roman"/>
      <family val="1"/>
    </font>
    <font>
      <sz val="8"/>
      <color indexed="8"/>
      <name val="Times New Roman"/>
      <family val="1"/>
    </font>
    <font>
      <sz val="9"/>
      <color indexed="9"/>
      <name val="Times New Roman"/>
      <family val="1"/>
    </font>
    <font>
      <b/>
      <sz val="9"/>
      <color indexed="61"/>
      <name val="Times New Roman"/>
      <family val="1"/>
    </font>
    <font>
      <b/>
      <sz val="10"/>
      <color indexed="9"/>
      <name val="Arial"/>
      <family val="2"/>
    </font>
    <font>
      <sz val="10"/>
      <color indexed="9"/>
      <name val="Arial"/>
      <family val="2"/>
    </font>
    <font>
      <b/>
      <u val="single"/>
      <sz val="10"/>
      <name val="Arial"/>
      <family val="2"/>
    </font>
    <font>
      <sz val="10"/>
      <name val="Courier"/>
      <family val="0"/>
    </font>
    <font>
      <sz val="10"/>
      <color indexed="16"/>
      <name val="Arial"/>
      <family val="2"/>
    </font>
    <font>
      <b/>
      <sz val="10"/>
      <color indexed="16"/>
      <name val="Arial"/>
      <family val="2"/>
    </font>
    <font>
      <b/>
      <sz val="10"/>
      <color indexed="9"/>
      <name val="Times New Roman"/>
      <family val="1"/>
    </font>
    <font>
      <sz val="10"/>
      <color indexed="9"/>
      <name val="Times New Roman"/>
      <family val="1"/>
    </font>
    <font>
      <vertAlign val="superscript"/>
      <sz val="10"/>
      <name val="Times New Roman"/>
      <family val="1"/>
    </font>
    <font>
      <vertAlign val="superscript"/>
      <sz val="10"/>
      <color indexed="10"/>
      <name val="Times New Roman"/>
      <family val="1"/>
    </font>
    <font>
      <sz val="10"/>
      <color indexed="10"/>
      <name val="Times New Roman"/>
      <family val="1"/>
    </font>
    <font>
      <b/>
      <u val="single"/>
      <sz val="9"/>
      <color indexed="9"/>
      <name val="Times New Roman"/>
      <family val="1"/>
    </font>
    <font>
      <b/>
      <sz val="9"/>
      <color indexed="9"/>
      <name val="Times New Roman"/>
      <family val="1"/>
    </font>
    <font>
      <b/>
      <u val="single"/>
      <sz val="8"/>
      <color indexed="9"/>
      <name val="Times New Roman"/>
      <family val="1"/>
    </font>
    <font>
      <b/>
      <sz val="8"/>
      <color indexed="9"/>
      <name val="Times New Roman"/>
      <family val="1"/>
    </font>
    <font>
      <b/>
      <u val="single"/>
      <sz val="10"/>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8"/>
        <bgColor indexed="64"/>
      </patternFill>
    </fill>
    <fill>
      <patternFill patternType="solid">
        <fgColor indexed="43"/>
        <bgColor indexed="64"/>
      </patternFill>
    </fill>
    <fill>
      <patternFill patternType="solid">
        <fgColor indexed="55"/>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style="thin"/>
      <top style="thin"/>
      <bottom style="medium"/>
    </border>
    <border>
      <left style="thin"/>
      <right style="medium"/>
      <top style="thin"/>
      <bottom>
        <color indexed="63"/>
      </bottom>
    </border>
    <border>
      <left style="thin"/>
      <right style="medium"/>
      <top style="medium"/>
      <bottom style="medium"/>
    </border>
    <border>
      <left style="thin"/>
      <right style="medium"/>
      <top style="thin"/>
      <bottom style="mediu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style="medium"/>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style="medium"/>
      <top style="medium"/>
      <bottom>
        <color indexed="63"/>
      </bottom>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thin"/>
      <right>
        <color indexed="63"/>
      </right>
      <top style="medium"/>
      <bottom>
        <color indexed="63"/>
      </bottom>
    </border>
    <border>
      <left style="medium"/>
      <right style="thin"/>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medium"/>
      <right style="medium"/>
      <top style="medium"/>
      <bottom style="medium"/>
    </border>
  </borders>
  <cellStyleXfs count="80">
    <xf numFmtId="0" fontId="0" fillId="0" borderId="0">
      <alignment/>
      <protection/>
    </xf>
    <xf numFmtId="0" fontId="0" fillId="0" borderId="0" applyNumberFormat="0" applyFill="0" applyBorder="0" applyAlignment="0" applyProtection="0"/>
    <xf numFmtId="41"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20" fillId="0" borderId="0" applyNumberFormat="0" applyFill="0" applyBorder="0" applyAlignment="0" applyProtection="0"/>
    <xf numFmtId="0" fontId="87" fillId="27" borderId="1" applyNumberFormat="0" applyAlignment="0" applyProtection="0"/>
    <xf numFmtId="0" fontId="88" fillId="28" borderId="2" applyNumberFormat="0" applyAlignment="0" applyProtection="0"/>
    <xf numFmtId="167" fontId="0" fillId="0" borderId="0" applyFont="0" applyFill="0" applyBorder="0" applyAlignment="0" applyProtection="0"/>
    <xf numFmtId="0" fontId="22" fillId="0" borderId="3">
      <alignment/>
      <protection/>
    </xf>
    <xf numFmtId="165" fontId="0" fillId="0" borderId="0" applyFont="0" applyFill="0" applyBorder="0" applyAlignment="0" applyProtection="0"/>
    <xf numFmtId="43" fontId="0" fillId="0" borderId="0" applyFont="0" applyFill="0" applyBorder="0" applyAlignment="0" applyProtection="0"/>
    <xf numFmtId="0" fontId="22" fillId="0" borderId="3">
      <alignment/>
      <protection/>
    </xf>
    <xf numFmtId="166" fontId="0" fillId="0" borderId="0" applyFont="0" applyFill="0" applyBorder="0" applyAlignment="0" applyProtection="0"/>
    <xf numFmtId="164"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90" fillId="29" borderId="0" applyNumberFormat="0" applyBorder="0" applyAlignment="0" applyProtection="0"/>
    <xf numFmtId="38" fontId="23" fillId="30" borderId="0" applyNumberFormat="0" applyBorder="0" applyAlignment="0" applyProtection="0"/>
    <xf numFmtId="0" fontId="19" fillId="0" borderId="4" applyNumberFormat="0" applyAlignment="0" applyProtection="0"/>
    <xf numFmtId="0" fontId="19" fillId="0" borderId="5">
      <alignment horizontal="left" vertical="center"/>
      <protection/>
    </xf>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1" borderId="1" applyNumberFormat="0" applyAlignment="0" applyProtection="0"/>
    <xf numFmtId="10" fontId="23" fillId="32" borderId="9" applyNumberFormat="0" applyBorder="0" applyAlignment="0" applyProtection="0"/>
    <xf numFmtId="0" fontId="95" fillId="0" borderId="10" applyNumberFormat="0" applyFill="0" applyAlignment="0" applyProtection="0"/>
    <xf numFmtId="0" fontId="96" fillId="33" borderId="0" applyNumberFormat="0" applyBorder="0" applyAlignment="0" applyProtection="0"/>
    <xf numFmtId="37" fontId="24" fillId="0" borderId="0">
      <alignment/>
      <protection/>
    </xf>
    <xf numFmtId="177" fontId="25" fillId="0" borderId="0">
      <alignment/>
      <protection/>
    </xf>
    <xf numFmtId="0" fontId="26" fillId="34"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35" borderId="11" applyNumberFormat="0" applyFont="0" applyAlignment="0" applyProtection="0"/>
    <xf numFmtId="0" fontId="97" fillId="27" borderId="12"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0" fontId="0" fillId="0" borderId="0" applyFont="0" applyFill="0" applyBorder="0" applyAlignment="0" applyProtection="0"/>
    <xf numFmtId="0" fontId="98" fillId="0" borderId="0" applyNumberFormat="0" applyFill="0" applyBorder="0" applyAlignment="0" applyProtection="0"/>
    <xf numFmtId="0" fontId="99" fillId="0" borderId="13" applyNumberFormat="0" applyFill="0" applyAlignment="0" applyProtection="0"/>
    <xf numFmtId="0" fontId="100" fillId="0" borderId="0" applyNumberFormat="0" applyFill="0" applyBorder="0" applyAlignment="0" applyProtection="0"/>
  </cellStyleXfs>
  <cellXfs count="1407">
    <xf numFmtId="0" fontId="0" fillId="0" borderId="0" xfId="0" applyAlignment="1">
      <alignment/>
    </xf>
    <xf numFmtId="0" fontId="7" fillId="0" borderId="0" xfId="0" applyFont="1" applyAlignment="1">
      <alignment/>
    </xf>
    <xf numFmtId="0" fontId="7" fillId="0" borderId="9" xfId="0" applyFont="1" applyBorder="1" applyAlignment="1">
      <alignment/>
    </xf>
    <xf numFmtId="0" fontId="7" fillId="0" borderId="9" xfId="0" applyFont="1" applyBorder="1" applyAlignment="1">
      <alignment horizontal="center"/>
    </xf>
    <xf numFmtId="0" fontId="7" fillId="0" borderId="9" xfId="0" applyFont="1" applyBorder="1" applyAlignment="1">
      <alignment horizontal="left"/>
    </xf>
    <xf numFmtId="0" fontId="7" fillId="0" borderId="9" xfId="0" applyFont="1" applyBorder="1" applyAlignment="1">
      <alignment wrapText="1"/>
    </xf>
    <xf numFmtId="0" fontId="7" fillId="0" borderId="0" xfId="0" applyFont="1" applyAlignment="1">
      <alignment horizontal="center"/>
    </xf>
    <xf numFmtId="0" fontId="10" fillId="0" borderId="0" xfId="0" applyFont="1" applyAlignment="1">
      <alignment/>
    </xf>
    <xf numFmtId="0" fontId="10" fillId="36" borderId="9" xfId="0" applyFont="1" applyFill="1" applyBorder="1" applyAlignment="1">
      <alignment horizontal="center"/>
    </xf>
    <xf numFmtId="0" fontId="10" fillId="0" borderId="9" xfId="0" applyFont="1" applyBorder="1" applyAlignment="1">
      <alignment horizontal="center"/>
    </xf>
    <xf numFmtId="0" fontId="7"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horizontal="center"/>
    </xf>
    <xf numFmtId="0" fontId="7" fillId="0" borderId="0" xfId="0" applyFont="1" applyFill="1" applyBorder="1" applyAlignment="1">
      <alignment wrapText="1"/>
    </xf>
    <xf numFmtId="43" fontId="7" fillId="0" borderId="9" xfId="0" applyNumberFormat="1" applyFont="1" applyBorder="1" applyAlignment="1">
      <alignment/>
    </xf>
    <xf numFmtId="0" fontId="12" fillId="0" borderId="9" xfId="0" applyFont="1" applyBorder="1" applyAlignment="1">
      <alignment wrapText="1"/>
    </xf>
    <xf numFmtId="43" fontId="7" fillId="0" borderId="9" xfId="0" applyNumberFormat="1" applyFont="1" applyBorder="1" applyAlignment="1">
      <alignment wrapText="1"/>
    </xf>
    <xf numFmtId="0" fontId="7" fillId="0" borderId="9" xfId="0" applyFont="1" applyBorder="1" applyAlignment="1">
      <alignment horizontal="left" wrapText="1"/>
    </xf>
    <xf numFmtId="43" fontId="12" fillId="0" borderId="9" xfId="0" applyNumberFormat="1" applyFont="1" applyBorder="1" applyAlignment="1">
      <alignment wrapText="1"/>
    </xf>
    <xf numFmtId="0" fontId="12" fillId="0" borderId="0" xfId="0" applyFont="1" applyAlignment="1">
      <alignment/>
    </xf>
    <xf numFmtId="0" fontId="10" fillId="0" borderId="9" xfId="0" applyFont="1" applyBorder="1" applyAlignment="1">
      <alignment horizontal="center" wrapText="1"/>
    </xf>
    <xf numFmtId="43" fontId="10" fillId="0" borderId="9" xfId="0" applyNumberFormat="1" applyFont="1" applyBorder="1" applyAlignment="1">
      <alignment wrapText="1"/>
    </xf>
    <xf numFmtId="0" fontId="12" fillId="0" borderId="9" xfId="0" applyFont="1" applyBorder="1" applyAlignment="1">
      <alignment horizontal="left" wrapText="1"/>
    </xf>
    <xf numFmtId="43" fontId="7" fillId="0" borderId="0" xfId="0" applyNumberFormat="1" applyFont="1" applyAlignment="1">
      <alignment/>
    </xf>
    <xf numFmtId="0" fontId="10" fillId="0" borderId="0" xfId="0" applyFont="1" applyAlignment="1">
      <alignment horizontal="center"/>
    </xf>
    <xf numFmtId="0" fontId="10" fillId="0" borderId="9" xfId="0" applyFont="1" applyFill="1" applyBorder="1" applyAlignment="1">
      <alignment wrapText="1"/>
    </xf>
    <xf numFmtId="0" fontId="7" fillId="0" borderId="0" xfId="0" applyNumberFormat="1" applyFont="1" applyFill="1" applyAlignment="1">
      <alignment/>
    </xf>
    <xf numFmtId="0" fontId="7" fillId="0" borderId="9" xfId="0" applyNumberFormat="1" applyFont="1" applyFill="1" applyBorder="1" applyAlignment="1">
      <alignment/>
    </xf>
    <xf numFmtId="0" fontId="14" fillId="0" borderId="9" xfId="0" applyFont="1" applyBorder="1" applyAlignment="1">
      <alignment horizontal="center"/>
    </xf>
    <xf numFmtId="0" fontId="9" fillId="0" borderId="9" xfId="0" applyFont="1" applyBorder="1" applyAlignment="1">
      <alignment horizontal="left"/>
    </xf>
    <xf numFmtId="0" fontId="7" fillId="0" borderId="14" xfId="0" applyFont="1" applyBorder="1" applyAlignment="1">
      <alignment/>
    </xf>
    <xf numFmtId="0" fontId="15" fillId="0" borderId="9" xfId="0" applyFont="1" applyBorder="1" applyAlignment="1">
      <alignment/>
    </xf>
    <xf numFmtId="0" fontId="16" fillId="0" borderId="9" xfId="0" applyFont="1" applyBorder="1" applyAlignment="1">
      <alignment/>
    </xf>
    <xf numFmtId="0" fontId="7" fillId="0" borderId="9" xfId="0" applyNumberFormat="1" applyFont="1" applyFill="1" applyBorder="1" applyAlignment="1">
      <alignment horizontal="center"/>
    </xf>
    <xf numFmtId="0" fontId="10" fillId="0" borderId="9" xfId="0" applyNumberFormat="1" applyFont="1" applyFill="1" applyBorder="1" applyAlignment="1">
      <alignment/>
    </xf>
    <xf numFmtId="2" fontId="7" fillId="0" borderId="9" xfId="0" applyNumberFormat="1" applyFont="1" applyBorder="1" applyAlignment="1">
      <alignment/>
    </xf>
    <xf numFmtId="0" fontId="7" fillId="0" borderId="9" xfId="0" applyFont="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9" fillId="0" borderId="0" xfId="0" applyNumberFormat="1" applyFont="1" applyFill="1" applyBorder="1" applyAlignment="1">
      <alignment/>
    </xf>
    <xf numFmtId="0" fontId="7" fillId="0" borderId="0" xfId="0" applyNumberFormat="1" applyFont="1" applyFill="1" applyBorder="1" applyAlignment="1">
      <alignment/>
    </xf>
    <xf numFmtId="0" fontId="10" fillId="0" borderId="0" xfId="0" applyFont="1" applyFill="1" applyBorder="1" applyAlignment="1">
      <alignment horizontal="centerContinuous"/>
    </xf>
    <xf numFmtId="0" fontId="10"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center"/>
    </xf>
    <xf numFmtId="0" fontId="7" fillId="0" borderId="0" xfId="0" applyFont="1" applyBorder="1" applyAlignment="1">
      <alignment/>
    </xf>
    <xf numFmtId="0" fontId="10" fillId="36" borderId="9" xfId="0" applyFont="1" applyFill="1" applyBorder="1" applyAlignment="1">
      <alignment/>
    </xf>
    <xf numFmtId="0" fontId="7" fillId="30" borderId="9" xfId="0" applyFont="1" applyFill="1" applyBorder="1" applyAlignment="1">
      <alignment/>
    </xf>
    <xf numFmtId="0" fontId="7" fillId="30" borderId="9" xfId="0" applyFont="1" applyFill="1" applyBorder="1" applyAlignment="1">
      <alignment horizontal="right"/>
    </xf>
    <xf numFmtId="167" fontId="7" fillId="0" borderId="9" xfId="43" applyFont="1" applyBorder="1" applyAlignment="1">
      <alignment/>
    </xf>
    <xf numFmtId="167" fontId="10" fillId="36" borderId="9" xfId="43" applyFont="1" applyFill="1" applyBorder="1" applyAlignment="1">
      <alignment/>
    </xf>
    <xf numFmtId="0" fontId="7" fillId="36" borderId="9" xfId="0" applyFont="1" applyFill="1" applyBorder="1" applyAlignment="1">
      <alignment/>
    </xf>
    <xf numFmtId="172" fontId="7" fillId="0" borderId="9" xfId="43" applyNumberFormat="1" applyFont="1" applyBorder="1" applyAlignment="1">
      <alignment horizontal="left"/>
    </xf>
    <xf numFmtId="0" fontId="10" fillId="0" borderId="9" xfId="0" applyFont="1" applyBorder="1" applyAlignment="1">
      <alignment horizontal="left"/>
    </xf>
    <xf numFmtId="167" fontId="10" fillId="0" borderId="9" xfId="43" applyFont="1" applyBorder="1" applyAlignment="1">
      <alignment/>
    </xf>
    <xf numFmtId="167" fontId="7" fillId="0" borderId="9" xfId="43" applyFont="1" applyFill="1" applyBorder="1" applyAlignment="1">
      <alignment/>
    </xf>
    <xf numFmtId="172" fontId="7" fillId="0" borderId="9" xfId="43" applyNumberFormat="1" applyFont="1" applyBorder="1" applyAlignment="1">
      <alignment/>
    </xf>
    <xf numFmtId="0" fontId="27" fillId="0" borderId="0" xfId="0" applyFont="1" applyFill="1" applyBorder="1" applyAlignment="1">
      <alignment/>
    </xf>
    <xf numFmtId="172" fontId="7" fillId="0" borderId="0" xfId="0" applyNumberFormat="1" applyFont="1" applyBorder="1" applyAlignment="1">
      <alignment/>
    </xf>
    <xf numFmtId="43" fontId="7" fillId="0" borderId="0" xfId="0" applyNumberFormat="1" applyFont="1" applyBorder="1" applyAlignment="1">
      <alignment/>
    </xf>
    <xf numFmtId="2" fontId="7" fillId="0" borderId="0" xfId="0" applyNumberFormat="1" applyFont="1" applyBorder="1" applyAlignment="1">
      <alignment/>
    </xf>
    <xf numFmtId="0" fontId="28" fillId="37" borderId="0" xfId="0" applyFont="1" applyFill="1" applyAlignment="1">
      <alignment horizontal="center"/>
    </xf>
    <xf numFmtId="0" fontId="28" fillId="38" borderId="0" xfId="0" applyFont="1" applyFill="1" applyAlignment="1">
      <alignment horizontal="left"/>
    </xf>
    <xf numFmtId="0" fontId="10" fillId="38" borderId="0" xfId="0" applyFont="1" applyFill="1" applyAlignment="1">
      <alignment horizontal="right"/>
    </xf>
    <xf numFmtId="0" fontId="10" fillId="30" borderId="9" xfId="0" applyFont="1" applyFill="1" applyBorder="1" applyAlignment="1">
      <alignment/>
    </xf>
    <xf numFmtId="0" fontId="10" fillId="0" borderId="9" xfId="0" applyFont="1" applyFill="1" applyBorder="1" applyAlignment="1">
      <alignment/>
    </xf>
    <xf numFmtId="167" fontId="10" fillId="0" borderId="9" xfId="43" applyFont="1" applyFill="1" applyBorder="1" applyAlignment="1">
      <alignment/>
    </xf>
    <xf numFmtId="0" fontId="14" fillId="0" borderId="14" xfId="0" applyFont="1" applyBorder="1" applyAlignment="1">
      <alignment horizontal="center"/>
    </xf>
    <xf numFmtId="0" fontId="9" fillId="0" borderId="14" xfId="0" applyFont="1" applyBorder="1" applyAlignment="1">
      <alignment horizontal="left"/>
    </xf>
    <xf numFmtId="0" fontId="10" fillId="0" borderId="14" xfId="0" applyFont="1" applyBorder="1" applyAlignment="1">
      <alignment/>
    </xf>
    <xf numFmtId="0" fontId="15" fillId="0" borderId="14" xfId="0" applyFont="1" applyBorder="1" applyAlignment="1">
      <alignment/>
    </xf>
    <xf numFmtId="0" fontId="16" fillId="0" borderId="14" xfId="0" applyFont="1" applyBorder="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xf>
    <xf numFmtId="0" fontId="7" fillId="0" borderId="9" xfId="0" applyFont="1" applyBorder="1" applyAlignment="1">
      <alignment horizontal="center" vertical="top"/>
    </xf>
    <xf numFmtId="0" fontId="7" fillId="0" borderId="18" xfId="0" applyFont="1" applyBorder="1" applyAlignment="1">
      <alignment/>
    </xf>
    <xf numFmtId="0" fontId="7" fillId="0" borderId="19" xfId="0" applyFont="1" applyBorder="1" applyAlignment="1">
      <alignment horizontal="center"/>
    </xf>
    <xf numFmtId="0" fontId="10" fillId="36" borderId="20" xfId="0" applyFont="1" applyFill="1" applyBorder="1" applyAlignment="1">
      <alignment/>
    </xf>
    <xf numFmtId="0" fontId="10" fillId="36" borderId="21" xfId="0" applyFont="1" applyFill="1" applyBorder="1" applyAlignment="1">
      <alignment horizontal="center"/>
    </xf>
    <xf numFmtId="2" fontId="7" fillId="0" borderId="9" xfId="0" applyNumberFormat="1" applyFont="1" applyFill="1" applyBorder="1" applyAlignment="1">
      <alignment/>
    </xf>
    <xf numFmtId="0" fontId="7" fillId="0" borderId="9" xfId="0" applyFont="1" applyBorder="1" applyAlignment="1">
      <alignment horizontal="center" vertical="center"/>
    </xf>
    <xf numFmtId="0" fontId="10" fillId="36" borderId="9" xfId="0" applyFont="1" applyFill="1" applyBorder="1" applyAlignment="1">
      <alignment vertical="center"/>
    </xf>
    <xf numFmtId="2" fontId="10" fillId="0" borderId="9" xfId="0" applyNumberFormat="1" applyFont="1" applyBorder="1" applyAlignment="1">
      <alignment vertical="center"/>
    </xf>
    <xf numFmtId="0" fontId="10" fillId="0" borderId="9" xfId="0" applyNumberFormat="1" applyFont="1" applyFill="1" applyBorder="1" applyAlignment="1">
      <alignment horizontal="center"/>
    </xf>
    <xf numFmtId="0" fontId="7" fillId="0" borderId="9" xfId="0" applyFont="1" applyFill="1" applyBorder="1" applyAlignment="1">
      <alignment horizontal="left"/>
    </xf>
    <xf numFmtId="0" fontId="10" fillId="0" borderId="0" xfId="0" applyNumberFormat="1" applyFont="1" applyFill="1" applyAlignment="1">
      <alignment/>
    </xf>
    <xf numFmtId="0" fontId="10" fillId="0" borderId="9" xfId="0" applyFont="1" applyFill="1" applyBorder="1" applyAlignment="1" quotePrefix="1">
      <alignment horizontal="center"/>
    </xf>
    <xf numFmtId="0" fontId="7" fillId="0" borderId="9" xfId="0" applyFont="1" applyBorder="1" applyAlignment="1">
      <alignment/>
    </xf>
    <xf numFmtId="2" fontId="30" fillId="0" borderId="9" xfId="0" applyNumberFormat="1" applyFont="1" applyBorder="1" applyAlignment="1">
      <alignment vertical="center"/>
    </xf>
    <xf numFmtId="0" fontId="7" fillId="0" borderId="0" xfId="0" applyFont="1" applyBorder="1" applyAlignment="1">
      <alignment/>
    </xf>
    <xf numFmtId="1" fontId="10" fillId="0" borderId="9" xfId="0" applyNumberFormat="1" applyFont="1" applyBorder="1" applyAlignment="1">
      <alignment/>
    </xf>
    <xf numFmtId="0" fontId="32" fillId="0" borderId="0" xfId="0" applyFont="1" applyFill="1" applyBorder="1" applyAlignment="1">
      <alignment horizontal="right" wrapText="1"/>
    </xf>
    <xf numFmtId="0" fontId="32" fillId="0" borderId="0" xfId="0" applyFont="1" applyFill="1" applyBorder="1" applyAlignment="1">
      <alignment horizontal="right"/>
    </xf>
    <xf numFmtId="0" fontId="6" fillId="0" borderId="0" xfId="0" applyFont="1" applyFill="1" applyBorder="1" applyAlignment="1">
      <alignment horizontal="right"/>
    </xf>
    <xf numFmtId="0" fontId="5" fillId="0" borderId="9" xfId="0" applyFont="1" applyBorder="1" applyAlignment="1">
      <alignment/>
    </xf>
    <xf numFmtId="0" fontId="7" fillId="0" borderId="9" xfId="0" applyFont="1" applyBorder="1" applyAlignment="1">
      <alignment vertical="top" wrapText="1"/>
    </xf>
    <xf numFmtId="167" fontId="7" fillId="0" borderId="9" xfId="43" applyFont="1" applyFill="1" applyBorder="1" applyAlignment="1">
      <alignment vertical="top"/>
    </xf>
    <xf numFmtId="0" fontId="10" fillId="36" borderId="9" xfId="0" applyFont="1" applyFill="1" applyBorder="1" applyAlignment="1">
      <alignment vertical="top" wrapText="1"/>
    </xf>
    <xf numFmtId="0" fontId="33" fillId="0" borderId="9" xfId="0" applyFont="1" applyBorder="1" applyAlignment="1">
      <alignment vertical="top" wrapText="1"/>
    </xf>
    <xf numFmtId="0" fontId="5" fillId="0" borderId="9" xfId="0" applyFont="1" applyBorder="1" applyAlignment="1">
      <alignment vertical="top"/>
    </xf>
    <xf numFmtId="0" fontId="18" fillId="0" borderId="0" xfId="0" applyFont="1" applyAlignment="1">
      <alignment/>
    </xf>
    <xf numFmtId="0" fontId="7" fillId="0" borderId="16"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18" fillId="0" borderId="17" xfId="0" applyFont="1" applyBorder="1" applyAlignment="1">
      <alignment/>
    </xf>
    <xf numFmtId="2" fontId="18" fillId="0" borderId="25" xfId="0" applyNumberFormat="1" applyFont="1" applyBorder="1" applyAlignment="1">
      <alignment/>
    </xf>
    <xf numFmtId="2" fontId="18" fillId="0" borderId="9" xfId="0" applyNumberFormat="1" applyFont="1" applyBorder="1" applyAlignment="1">
      <alignment/>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9" xfId="0" applyFont="1" applyBorder="1" applyAlignment="1">
      <alignment horizontal="left" vertical="center"/>
    </xf>
    <xf numFmtId="2" fontId="7" fillId="0" borderId="9" xfId="0" applyNumberFormat="1" applyFont="1" applyBorder="1" applyAlignment="1">
      <alignment horizontal="center" vertical="center"/>
    </xf>
    <xf numFmtId="2" fontId="7" fillId="0" borderId="9" xfId="0" applyNumberFormat="1" applyFont="1" applyBorder="1" applyAlignment="1">
      <alignment horizontal="right" vertical="center"/>
    </xf>
    <xf numFmtId="0" fontId="10" fillId="36" borderId="9" xfId="0" applyFont="1" applyFill="1" applyBorder="1" applyAlignment="1">
      <alignment horizontal="center" vertical="center"/>
    </xf>
    <xf numFmtId="2" fontId="10" fillId="36" borderId="9" xfId="0" applyNumberFormat="1" applyFont="1" applyFill="1" applyBorder="1" applyAlignment="1">
      <alignment horizontal="center" vertical="center"/>
    </xf>
    <xf numFmtId="2" fontId="10" fillId="0" borderId="9" xfId="0" applyNumberFormat="1" applyFont="1" applyBorder="1" applyAlignment="1">
      <alignment/>
    </xf>
    <xf numFmtId="0" fontId="10" fillId="0" borderId="9" xfId="0" applyFont="1" applyBorder="1" applyAlignment="1">
      <alignment wrapText="1"/>
    </xf>
    <xf numFmtId="2" fontId="7" fillId="0" borderId="9" xfId="0" applyNumberFormat="1" applyFont="1" applyBorder="1" applyAlignment="1">
      <alignment horizontal="right"/>
    </xf>
    <xf numFmtId="2" fontId="30" fillId="0" borderId="0" xfId="0" applyNumberFormat="1" applyFont="1" applyBorder="1" applyAlignment="1">
      <alignment/>
    </xf>
    <xf numFmtId="0" fontId="10" fillId="0" borderId="9" xfId="0" applyFont="1" applyBorder="1" applyAlignment="1">
      <alignment horizontal="left" vertical="top" wrapText="1"/>
    </xf>
    <xf numFmtId="0" fontId="7" fillId="0" borderId="0" xfId="0" applyFont="1" applyAlignment="1">
      <alignment wrapText="1"/>
    </xf>
    <xf numFmtId="0" fontId="7" fillId="0" borderId="29" xfId="0" applyFont="1" applyBorder="1" applyAlignment="1">
      <alignment/>
    </xf>
    <xf numFmtId="0" fontId="28" fillId="0" borderId="0" xfId="0" applyFont="1" applyFill="1" applyAlignment="1">
      <alignment horizontal="left"/>
    </xf>
    <xf numFmtId="0" fontId="10" fillId="0" borderId="0" xfId="0" applyFont="1" applyFill="1" applyAlignment="1">
      <alignment horizontal="right"/>
    </xf>
    <xf numFmtId="0" fontId="10" fillId="37" borderId="30" xfId="0" applyFont="1" applyFill="1" applyBorder="1" applyAlignment="1">
      <alignment horizontal="center"/>
    </xf>
    <xf numFmtId="0" fontId="7" fillId="0" borderId="17" xfId="0" applyFont="1" applyBorder="1" applyAlignment="1">
      <alignment horizontal="right"/>
    </xf>
    <xf numFmtId="0" fontId="7" fillId="0" borderId="19" xfId="0" applyFont="1" applyBorder="1" applyAlignment="1">
      <alignment/>
    </xf>
    <xf numFmtId="0" fontId="7" fillId="0" borderId="31" xfId="0" applyFont="1" applyBorder="1" applyAlignment="1">
      <alignment/>
    </xf>
    <xf numFmtId="0" fontId="7" fillId="37" borderId="20" xfId="0" applyFont="1" applyFill="1" applyBorder="1" applyAlignment="1">
      <alignment/>
    </xf>
    <xf numFmtId="0" fontId="10" fillId="37" borderId="21" xfId="0" applyFont="1" applyFill="1" applyBorder="1" applyAlignment="1">
      <alignment horizontal="center"/>
    </xf>
    <xf numFmtId="0" fontId="7" fillId="37" borderId="21" xfId="0" applyFont="1" applyFill="1" applyBorder="1" applyAlignment="1">
      <alignment/>
    </xf>
    <xf numFmtId="0" fontId="7" fillId="37" borderId="32" xfId="0" applyFont="1" applyFill="1" applyBorder="1" applyAlignment="1">
      <alignment/>
    </xf>
    <xf numFmtId="0" fontId="10" fillId="0" borderId="15" xfId="0" applyFont="1" applyBorder="1" applyAlignment="1">
      <alignment horizontal="center"/>
    </xf>
    <xf numFmtId="0" fontId="10" fillId="0" borderId="16" xfId="0" applyFont="1" applyBorder="1" applyAlignment="1">
      <alignment horizontal="center"/>
    </xf>
    <xf numFmtId="0" fontId="6" fillId="0" borderId="17" xfId="0" applyNumberFormat="1" applyFont="1" applyFill="1" applyBorder="1" applyAlignment="1">
      <alignment horizontal="center"/>
    </xf>
    <xf numFmtId="0" fontId="6" fillId="0" borderId="9" xfId="0" applyNumberFormat="1" applyFont="1" applyFill="1" applyBorder="1" applyAlignment="1">
      <alignment/>
    </xf>
    <xf numFmtId="2" fontId="31" fillId="0" borderId="9" xfId="0" applyNumberFormat="1" applyFont="1" applyBorder="1" applyAlignment="1">
      <alignment vertical="center"/>
    </xf>
    <xf numFmtId="2" fontId="31" fillId="0" borderId="9" xfId="0" applyNumberFormat="1" applyFont="1" applyFill="1" applyBorder="1" applyAlignment="1">
      <alignment vertical="center"/>
    </xf>
    <xf numFmtId="0" fontId="10" fillId="0" borderId="9" xfId="0" applyFont="1" applyBorder="1" applyAlignment="1">
      <alignment horizontal="left" vertical="center"/>
    </xf>
    <xf numFmtId="0" fontId="13" fillId="0" borderId="0" xfId="0" applyFont="1" applyAlignment="1">
      <alignment/>
    </xf>
    <xf numFmtId="43" fontId="10" fillId="0" borderId="9" xfId="0" applyNumberFormat="1" applyFont="1" applyBorder="1" applyAlignment="1">
      <alignment/>
    </xf>
    <xf numFmtId="176" fontId="10" fillId="0" borderId="9" xfId="0" applyNumberFormat="1" applyFont="1" applyBorder="1" applyAlignment="1">
      <alignment horizontal="left"/>
    </xf>
    <xf numFmtId="0" fontId="7" fillId="0" borderId="33" xfId="0" applyFont="1" applyBorder="1" applyAlignment="1">
      <alignment/>
    </xf>
    <xf numFmtId="0" fontId="7" fillId="0" borderId="9" xfId="0" applyFont="1" applyBorder="1" applyAlignment="1">
      <alignment horizontal="left" wrapText="1" indent="2"/>
    </xf>
    <xf numFmtId="0" fontId="7" fillId="0" borderId="0" xfId="0" applyNumberFormat="1" applyFont="1" applyFill="1" applyAlignment="1">
      <alignment horizontal="center"/>
    </xf>
    <xf numFmtId="0" fontId="7"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Border="1" applyAlignment="1">
      <alignment/>
    </xf>
    <xf numFmtId="176" fontId="10" fillId="0" borderId="0" xfId="0" applyNumberFormat="1" applyFont="1" applyFill="1" applyBorder="1" applyAlignment="1">
      <alignment/>
    </xf>
    <xf numFmtId="175" fontId="7" fillId="0" borderId="0" xfId="0" applyNumberFormat="1" applyFont="1" applyFill="1" applyBorder="1" applyAlignment="1">
      <alignment horizontal="left"/>
    </xf>
    <xf numFmtId="176" fontId="7" fillId="0" borderId="0" xfId="0" applyNumberFormat="1" applyFont="1" applyFill="1" applyBorder="1" applyAlignment="1">
      <alignment horizontal="left"/>
    </xf>
    <xf numFmtId="176" fontId="10" fillId="0" borderId="0" xfId="0" applyNumberFormat="1" applyFont="1" applyFill="1" applyBorder="1" applyAlignment="1">
      <alignment horizontal="left"/>
    </xf>
    <xf numFmtId="176" fontId="7" fillId="0" borderId="0" xfId="0" applyNumberFormat="1" applyFont="1" applyFill="1" applyBorder="1" applyAlignment="1">
      <alignment/>
    </xf>
    <xf numFmtId="0" fontId="7" fillId="0" borderId="9" xfId="0" applyFont="1" applyFill="1" applyBorder="1" applyAlignment="1" quotePrefix="1">
      <alignment horizontal="left" vertical="center" wrapText="1"/>
    </xf>
    <xf numFmtId="0" fontId="7" fillId="0" borderId="9" xfId="0" applyFont="1" applyFill="1" applyBorder="1" applyAlignment="1">
      <alignment horizontal="center" vertical="center" wrapText="1"/>
    </xf>
    <xf numFmtId="1" fontId="7" fillId="0" borderId="9" xfId="0" applyNumberFormat="1" applyFont="1" applyFill="1" applyBorder="1" applyAlignment="1">
      <alignment vertical="center" wrapText="1"/>
    </xf>
    <xf numFmtId="0" fontId="7" fillId="0" borderId="9" xfId="0" applyFont="1" applyFill="1" applyBorder="1" applyAlignment="1">
      <alignment vertical="center" wrapText="1"/>
    </xf>
    <xf numFmtId="0" fontId="10" fillId="0" borderId="9" xfId="0" applyFont="1" applyFill="1" applyBorder="1" applyAlignment="1" quotePrefix="1">
      <alignment/>
    </xf>
    <xf numFmtId="1" fontId="10" fillId="0" borderId="9" xfId="0" applyNumberFormat="1" applyFont="1" applyFill="1" applyBorder="1" applyAlignment="1">
      <alignment wrapText="1"/>
    </xf>
    <xf numFmtId="0" fontId="10" fillId="0" borderId="9" xfId="0" applyFont="1" applyFill="1" applyBorder="1" applyAlignment="1">
      <alignment horizontal="center" vertical="center" wrapText="1"/>
    </xf>
    <xf numFmtId="0" fontId="10" fillId="0" borderId="9" xfId="0" applyFont="1" applyFill="1" applyBorder="1" applyAlignment="1" quotePrefix="1">
      <alignment horizontal="left" vertical="center" wrapText="1"/>
    </xf>
    <xf numFmtId="1" fontId="10" fillId="0" borderId="9" xfId="0" applyNumberFormat="1" applyFont="1" applyFill="1" applyBorder="1" applyAlignment="1">
      <alignment/>
    </xf>
    <xf numFmtId="171" fontId="7" fillId="0" borderId="9" xfId="74" applyNumberFormat="1" applyFont="1" applyBorder="1" applyAlignment="1">
      <alignment/>
    </xf>
    <xf numFmtId="0" fontId="7" fillId="0" borderId="9" xfId="0" applyFont="1" applyFill="1" applyBorder="1" applyAlignment="1" quotePrefix="1">
      <alignment horizontal="center" vertical="center" wrapText="1"/>
    </xf>
    <xf numFmtId="0" fontId="7" fillId="0" borderId="0" xfId="0" applyFont="1" applyBorder="1" applyAlignment="1">
      <alignment horizontal="center"/>
    </xf>
    <xf numFmtId="0" fontId="7" fillId="0" borderId="0" xfId="0" applyFont="1" applyAlignment="1" quotePrefix="1">
      <alignment/>
    </xf>
    <xf numFmtId="0" fontId="7" fillId="0" borderId="0" xfId="0" applyFont="1" applyFill="1" applyBorder="1" applyAlignment="1">
      <alignment horizontal="centerContinuous"/>
    </xf>
    <xf numFmtId="0" fontId="7" fillId="36" borderId="20" xfId="0" applyFont="1" applyFill="1" applyBorder="1" applyAlignment="1">
      <alignment horizontal="left"/>
    </xf>
    <xf numFmtId="0" fontId="7" fillId="36" borderId="21" xfId="0" applyFont="1" applyFill="1" applyBorder="1" applyAlignment="1">
      <alignment horizontal="centerContinuous"/>
    </xf>
    <xf numFmtId="0" fontId="7" fillId="0" borderId="29" xfId="0" applyFont="1" applyBorder="1" applyAlignment="1">
      <alignment horizontal="left"/>
    </xf>
    <xf numFmtId="0" fontId="7" fillId="0" borderId="25" xfId="0" applyFont="1" applyBorder="1" applyAlignment="1">
      <alignment horizontal="left"/>
    </xf>
    <xf numFmtId="0" fontId="7" fillId="0" borderId="25" xfId="0" applyFont="1" applyBorder="1" applyAlignment="1">
      <alignment wrapText="1"/>
    </xf>
    <xf numFmtId="0" fontId="10" fillId="36" borderId="32" xfId="0" applyFont="1" applyFill="1" applyBorder="1" applyAlignment="1">
      <alignment/>
    </xf>
    <xf numFmtId="0" fontId="7" fillId="0" borderId="29" xfId="0" applyFont="1" applyBorder="1" applyAlignment="1">
      <alignment wrapText="1"/>
    </xf>
    <xf numFmtId="0" fontId="7" fillId="0" borderId="25" xfId="0" applyFont="1" applyBorder="1" applyAlignment="1">
      <alignment horizontal="left" vertical="top"/>
    </xf>
    <xf numFmtId="0" fontId="7" fillId="0" borderId="30" xfId="0" applyFont="1" applyBorder="1" applyAlignment="1">
      <alignment horizontal="center"/>
    </xf>
    <xf numFmtId="0" fontId="7" fillId="0" borderId="23" xfId="0" applyFont="1" applyBorder="1" applyAlignment="1">
      <alignment horizontal="center"/>
    </xf>
    <xf numFmtId="0" fontId="9" fillId="0" borderId="9" xfId="0" applyFont="1" applyBorder="1" applyAlignment="1">
      <alignment/>
    </xf>
    <xf numFmtId="0" fontId="36" fillId="0" borderId="9" xfId="0" applyNumberFormat="1" applyFont="1" applyFill="1" applyBorder="1" applyAlignment="1">
      <alignment/>
    </xf>
    <xf numFmtId="0" fontId="37" fillId="37" borderId="0" xfId="0" applyFont="1" applyFill="1" applyAlignment="1">
      <alignment horizontal="center"/>
    </xf>
    <xf numFmtId="0" fontId="13" fillId="0" borderId="0" xfId="0" applyFont="1" applyAlignment="1">
      <alignment horizontal="center"/>
    </xf>
    <xf numFmtId="0" fontId="13" fillId="0" borderId="0" xfId="0" applyFont="1" applyBorder="1" applyAlignment="1">
      <alignment/>
    </xf>
    <xf numFmtId="0" fontId="38" fillId="0" borderId="9" xfId="0" applyFont="1" applyFill="1" applyBorder="1" applyAlignment="1">
      <alignment/>
    </xf>
    <xf numFmtId="0" fontId="13" fillId="0" borderId="9" xfId="0" applyFont="1" applyFill="1" applyBorder="1" applyAlignment="1">
      <alignment/>
    </xf>
    <xf numFmtId="0" fontId="13" fillId="0" borderId="9" xfId="0" applyFont="1" applyBorder="1" applyAlignment="1">
      <alignment/>
    </xf>
    <xf numFmtId="0" fontId="13" fillId="0" borderId="9" xfId="0" applyFont="1" applyFill="1" applyBorder="1" applyAlignment="1">
      <alignment horizontal="left"/>
    </xf>
    <xf numFmtId="0" fontId="39" fillId="0" borderId="0" xfId="0" applyFont="1" applyBorder="1" applyAlignment="1">
      <alignment/>
    </xf>
    <xf numFmtId="0" fontId="39" fillId="0" borderId="0" xfId="0" applyFont="1" applyAlignment="1">
      <alignment/>
    </xf>
    <xf numFmtId="0" fontId="39" fillId="0" borderId="9" xfId="0" applyFont="1" applyBorder="1" applyAlignment="1">
      <alignment/>
    </xf>
    <xf numFmtId="0" fontId="39" fillId="0" borderId="9" xfId="0" applyFont="1" applyBorder="1" applyAlignment="1">
      <alignment horizontal="center"/>
    </xf>
    <xf numFmtId="168" fontId="39" fillId="0" borderId="9" xfId="0" applyNumberFormat="1" applyFont="1" applyBorder="1" applyAlignment="1">
      <alignment horizontal="center" vertical="center"/>
    </xf>
    <xf numFmtId="2" fontId="41" fillId="0" borderId="9" xfId="0" applyNumberFormat="1" applyFont="1" applyBorder="1" applyAlignment="1">
      <alignment/>
    </xf>
    <xf numFmtId="2" fontId="39" fillId="0" borderId="9" xfId="0" applyNumberFormat="1" applyFont="1" applyBorder="1" applyAlignment="1">
      <alignment/>
    </xf>
    <xf numFmtId="0" fontId="39" fillId="0" borderId="9" xfId="0" applyFont="1" applyBorder="1" applyAlignment="1">
      <alignment horizontal="center" vertical="center" wrapText="1"/>
    </xf>
    <xf numFmtId="0" fontId="39" fillId="0" borderId="9" xfId="0" applyFont="1" applyFill="1" applyBorder="1" applyAlignment="1">
      <alignment horizontal="center" vertical="center"/>
    </xf>
    <xf numFmtId="2" fontId="40" fillId="0" borderId="9" xfId="0" applyNumberFormat="1" applyFont="1" applyFill="1" applyBorder="1" applyAlignment="1">
      <alignment vertical="center" wrapText="1"/>
    </xf>
    <xf numFmtId="168" fontId="39" fillId="0" borderId="9" xfId="0" applyNumberFormat="1" applyFont="1" applyBorder="1" applyAlignment="1">
      <alignment horizontal="center"/>
    </xf>
    <xf numFmtId="2" fontId="42" fillId="0" borderId="9" xfId="0" applyNumberFormat="1" applyFont="1" applyBorder="1" applyAlignment="1">
      <alignment/>
    </xf>
    <xf numFmtId="0" fontId="40" fillId="36" borderId="9" xfId="0" applyFont="1" applyFill="1" applyBorder="1" applyAlignment="1">
      <alignment horizontal="center"/>
    </xf>
    <xf numFmtId="2" fontId="41" fillId="36" borderId="9" xfId="0" applyNumberFormat="1" applyFont="1" applyFill="1" applyBorder="1" applyAlignment="1">
      <alignment/>
    </xf>
    <xf numFmtId="0" fontId="13" fillId="0" borderId="0" xfId="0" applyFont="1" applyFill="1" applyBorder="1" applyAlignment="1">
      <alignment horizontal="right"/>
    </xf>
    <xf numFmtId="2" fontId="38" fillId="0" borderId="9" xfId="0" applyNumberFormat="1" applyFont="1" applyFill="1" applyBorder="1" applyAlignment="1">
      <alignment vertical="center" wrapText="1"/>
    </xf>
    <xf numFmtId="2" fontId="38" fillId="0" borderId="9" xfId="0" applyNumberFormat="1" applyFont="1" applyFill="1" applyBorder="1" applyAlignment="1">
      <alignment/>
    </xf>
    <xf numFmtId="0" fontId="13" fillId="0" borderId="0" xfId="0" applyFont="1" applyBorder="1" applyAlignment="1">
      <alignment/>
    </xf>
    <xf numFmtId="0" fontId="43" fillId="37" borderId="0" xfId="0" applyFont="1" applyFill="1" applyAlignment="1">
      <alignment horizontal="center"/>
    </xf>
    <xf numFmtId="0" fontId="43" fillId="38" borderId="0" xfId="0" applyFont="1" applyFill="1" applyAlignment="1">
      <alignment horizontal="left"/>
    </xf>
    <xf numFmtId="0" fontId="18" fillId="0" borderId="0" xfId="0" applyFont="1" applyBorder="1" applyAlignment="1">
      <alignment/>
    </xf>
    <xf numFmtId="0" fontId="17" fillId="36" borderId="34" xfId="0" applyFont="1" applyFill="1" applyBorder="1" applyAlignment="1">
      <alignment/>
    </xf>
    <xf numFmtId="0" fontId="17" fillId="36" borderId="5" xfId="0" applyFont="1" applyFill="1" applyBorder="1" applyAlignment="1">
      <alignment/>
    </xf>
    <xf numFmtId="0" fontId="17" fillId="36" borderId="14" xfId="0" applyFont="1" applyFill="1" applyBorder="1" applyAlignment="1">
      <alignment/>
    </xf>
    <xf numFmtId="0" fontId="18" fillId="0" borderId="0" xfId="0" applyFont="1" applyAlignment="1">
      <alignment wrapText="1"/>
    </xf>
    <xf numFmtId="0" fontId="18" fillId="0" borderId="9" xfId="0" applyFont="1" applyBorder="1" applyAlignment="1">
      <alignment horizontal="center" vertical="top" wrapText="1"/>
    </xf>
    <xf numFmtId="0" fontId="18" fillId="0" borderId="9" xfId="0" applyFont="1" applyBorder="1" applyAlignment="1">
      <alignment/>
    </xf>
    <xf numFmtId="2" fontId="17" fillId="0" borderId="9" xfId="0" applyNumberFormat="1" applyFont="1" applyFill="1" applyBorder="1" applyAlignment="1">
      <alignment vertical="top" wrapText="1"/>
    </xf>
    <xf numFmtId="0" fontId="17" fillId="0" borderId="9" xfId="0" applyFont="1" applyBorder="1" applyAlignment="1">
      <alignment/>
    </xf>
    <xf numFmtId="0" fontId="18" fillId="0" borderId="0" xfId="0" applyFont="1" applyFill="1" applyBorder="1" applyAlignment="1">
      <alignment horizontal="right"/>
    </xf>
    <xf numFmtId="0" fontId="18" fillId="0" borderId="9" xfId="0" applyFont="1" applyFill="1" applyBorder="1" applyAlignment="1">
      <alignment/>
    </xf>
    <xf numFmtId="0" fontId="17" fillId="0" borderId="9" xfId="0" applyFont="1" applyFill="1" applyBorder="1" applyAlignment="1">
      <alignment/>
    </xf>
    <xf numFmtId="0" fontId="17" fillId="0" borderId="9" xfId="0"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0" fontId="18" fillId="0" borderId="9" xfId="0" applyFont="1" applyBorder="1" applyAlignment="1">
      <alignment horizontal="left" vertical="top"/>
    </xf>
    <xf numFmtId="0" fontId="18" fillId="0" borderId="9" xfId="0" applyFont="1" applyBorder="1" applyAlignment="1">
      <alignment horizontal="left" vertical="center" wrapText="1"/>
    </xf>
    <xf numFmtId="2" fontId="17" fillId="0" borderId="9" xfId="0" applyNumberFormat="1" applyFont="1" applyFill="1" applyBorder="1" applyAlignment="1">
      <alignment/>
    </xf>
    <xf numFmtId="168" fontId="18" fillId="0" borderId="9" xfId="0" applyNumberFormat="1" applyFont="1" applyFill="1" applyBorder="1" applyAlignment="1">
      <alignment horizontal="center" vertical="center"/>
    </xf>
    <xf numFmtId="0" fontId="17" fillId="0" borderId="9" xfId="0" applyFont="1" applyBorder="1" applyAlignment="1">
      <alignment horizontal="center" vertical="top" wrapText="1"/>
    </xf>
    <xf numFmtId="0" fontId="18" fillId="0" borderId="9" xfId="0" applyFont="1" applyFill="1" applyBorder="1" applyAlignment="1">
      <alignment horizontal="left"/>
    </xf>
    <xf numFmtId="0" fontId="17" fillId="0" borderId="9" xfId="0" applyNumberFormat="1" applyFont="1" applyFill="1" applyBorder="1" applyAlignment="1">
      <alignment horizontal="center"/>
    </xf>
    <xf numFmtId="0" fontId="46" fillId="0" borderId="9" xfId="0" applyNumberFormat="1" applyFont="1" applyFill="1" applyBorder="1" applyAlignment="1">
      <alignment horizontal="center"/>
    </xf>
    <xf numFmtId="0" fontId="44" fillId="0" borderId="9" xfId="0" applyNumberFormat="1" applyFont="1" applyFill="1" applyBorder="1" applyAlignment="1">
      <alignment horizontal="center"/>
    </xf>
    <xf numFmtId="0" fontId="18" fillId="0" borderId="0" xfId="0" applyFont="1" applyAlignment="1">
      <alignment horizontal="center"/>
    </xf>
    <xf numFmtId="0" fontId="38" fillId="0" borderId="9" xfId="0" applyNumberFormat="1" applyFont="1" applyFill="1" applyBorder="1" applyAlignment="1">
      <alignment horizontal="center"/>
    </xf>
    <xf numFmtId="0" fontId="47" fillId="0" borderId="9" xfId="0" applyNumberFormat="1" applyFont="1" applyFill="1" applyBorder="1" applyAlignment="1">
      <alignment horizontal="center"/>
    </xf>
    <xf numFmtId="0" fontId="48" fillId="0" borderId="9" xfId="0" applyNumberFormat="1" applyFont="1" applyFill="1" applyBorder="1" applyAlignment="1">
      <alignment horizontal="center"/>
    </xf>
    <xf numFmtId="0" fontId="13" fillId="0" borderId="9" xfId="0" applyFont="1" applyBorder="1" applyAlignment="1">
      <alignment horizontal="center" vertical="top" wrapText="1"/>
    </xf>
    <xf numFmtId="0" fontId="38" fillId="0" borderId="9" xfId="0" applyFont="1" applyBorder="1" applyAlignment="1">
      <alignment horizontal="center" vertical="top" wrapText="1"/>
    </xf>
    <xf numFmtId="0" fontId="17" fillId="0" borderId="0" xfId="0" applyFont="1" applyAlignment="1">
      <alignment/>
    </xf>
    <xf numFmtId="0" fontId="18" fillId="0" borderId="9" xfId="0" applyFont="1" applyFill="1" applyBorder="1" applyAlignment="1">
      <alignment vertical="center" wrapText="1"/>
    </xf>
    <xf numFmtId="0" fontId="18" fillId="0" borderId="17" xfId="0" applyFont="1" applyFill="1" applyBorder="1" applyAlignment="1">
      <alignment horizontal="left"/>
    </xf>
    <xf numFmtId="0" fontId="18" fillId="0" borderId="25" xfId="0" applyFont="1" applyBorder="1" applyAlignment="1">
      <alignment/>
    </xf>
    <xf numFmtId="0" fontId="7" fillId="0" borderId="9"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right" vertical="top"/>
    </xf>
    <xf numFmtId="167" fontId="30" fillId="0" borderId="9" xfId="43" applyFont="1" applyFill="1" applyBorder="1" applyAlignment="1">
      <alignment horizontal="right" vertical="top"/>
    </xf>
    <xf numFmtId="2" fontId="10" fillId="0" borderId="9" xfId="0" applyNumberFormat="1" applyFont="1" applyFill="1" applyBorder="1" applyAlignment="1">
      <alignment horizontal="right" vertical="top"/>
    </xf>
    <xf numFmtId="0" fontId="7" fillId="0" borderId="9" xfId="0" applyFont="1" applyFill="1" applyBorder="1" applyAlignment="1">
      <alignment vertical="top"/>
    </xf>
    <xf numFmtId="2" fontId="33" fillId="0" borderId="9" xfId="0" applyNumberFormat="1" applyFont="1" applyFill="1" applyBorder="1" applyAlignment="1">
      <alignment horizontal="right" vertical="top"/>
    </xf>
    <xf numFmtId="2" fontId="7" fillId="0" borderId="9" xfId="0" applyNumberFormat="1" applyFont="1" applyFill="1" applyBorder="1" applyAlignment="1">
      <alignment horizontal="right" vertical="top"/>
    </xf>
    <xf numFmtId="0" fontId="10" fillId="0" borderId="9" xfId="0" applyFont="1" applyBorder="1" applyAlignment="1">
      <alignment/>
    </xf>
    <xf numFmtId="0" fontId="10" fillId="36" borderId="9" xfId="0" applyFont="1" applyFill="1" applyBorder="1" applyAlignment="1">
      <alignment/>
    </xf>
    <xf numFmtId="0" fontId="10" fillId="0" borderId="9" xfId="0" applyFont="1" applyFill="1" applyBorder="1" applyAlignment="1">
      <alignment/>
    </xf>
    <xf numFmtId="0" fontId="13" fillId="0" borderId="9" xfId="0" applyFont="1" applyFill="1" applyBorder="1" applyAlignment="1">
      <alignment horizontal="center"/>
    </xf>
    <xf numFmtId="0" fontId="13" fillId="0" borderId="9" xfId="0" applyFont="1" applyFill="1" applyBorder="1" applyAlignment="1">
      <alignment horizontal="center" wrapText="1"/>
    </xf>
    <xf numFmtId="2" fontId="13" fillId="0" borderId="9" xfId="0" applyNumberFormat="1" applyFont="1" applyFill="1" applyBorder="1" applyAlignment="1">
      <alignment/>
    </xf>
    <xf numFmtId="168" fontId="13" fillId="0" borderId="9" xfId="0" applyNumberFormat="1" applyFont="1" applyFill="1" applyBorder="1" applyAlignment="1">
      <alignment horizontal="center" wrapText="1"/>
    </xf>
    <xf numFmtId="2" fontId="13" fillId="0" borderId="9" xfId="0" applyNumberFormat="1" applyFont="1" applyFill="1" applyBorder="1" applyAlignment="1">
      <alignment horizontal="right"/>
    </xf>
    <xf numFmtId="0" fontId="7" fillId="0" borderId="9" xfId="0" applyFont="1" applyBorder="1" applyAlignment="1">
      <alignment horizontal="left" vertical="top"/>
    </xf>
    <xf numFmtId="0" fontId="7" fillId="0" borderId="9" xfId="0" applyFont="1" applyBorder="1" applyAlignment="1">
      <alignment horizontal="left" vertical="center" wrapText="1"/>
    </xf>
    <xf numFmtId="0" fontId="10" fillId="36" borderId="9" xfId="0" applyFont="1" applyFill="1" applyBorder="1" applyAlignment="1">
      <alignment wrapText="1"/>
    </xf>
    <xf numFmtId="0" fontId="10" fillId="0" borderId="9" xfId="0" applyFont="1" applyBorder="1" applyAlignment="1">
      <alignment horizontal="left" vertical="top"/>
    </xf>
    <xf numFmtId="0" fontId="10" fillId="36" borderId="9"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36" borderId="9" xfId="0" applyFont="1" applyFill="1" applyBorder="1" applyAlignment="1">
      <alignment horizontal="left" vertical="top"/>
    </xf>
    <xf numFmtId="0" fontId="10" fillId="0" borderId="9" xfId="0" applyFont="1" applyFill="1" applyBorder="1" applyAlignment="1">
      <alignment horizontal="left" vertical="top"/>
    </xf>
    <xf numFmtId="0" fontId="18" fillId="0" borderId="35"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xf numFmtId="0" fontId="18" fillId="39" borderId="20" xfId="0" applyFont="1" applyFill="1" applyBorder="1" applyAlignment="1">
      <alignment/>
    </xf>
    <xf numFmtId="0" fontId="17" fillId="39" borderId="21" xfId="0" applyFont="1" applyFill="1" applyBorder="1" applyAlignment="1">
      <alignment/>
    </xf>
    <xf numFmtId="0" fontId="18" fillId="39" borderId="21" xfId="0" applyFont="1" applyFill="1" applyBorder="1" applyAlignment="1">
      <alignment/>
    </xf>
    <xf numFmtId="0" fontId="18" fillId="39" borderId="39" xfId="0" applyFont="1" applyFill="1" applyBorder="1" applyAlignment="1">
      <alignment/>
    </xf>
    <xf numFmtId="0" fontId="18" fillId="39" borderId="32" xfId="0" applyFont="1" applyFill="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40" xfId="0" applyFont="1" applyBorder="1" applyAlignment="1">
      <alignment/>
    </xf>
    <xf numFmtId="0" fontId="18" fillId="0" borderId="29" xfId="0" applyFont="1" applyBorder="1" applyAlignment="1">
      <alignment/>
    </xf>
    <xf numFmtId="0" fontId="17" fillId="0" borderId="15" xfId="0" applyFont="1" applyBorder="1" applyAlignment="1">
      <alignment/>
    </xf>
    <xf numFmtId="0" fontId="17" fillId="0" borderId="16" xfId="0" applyFont="1" applyBorder="1" applyAlignment="1">
      <alignment/>
    </xf>
    <xf numFmtId="174" fontId="44" fillId="0" borderId="17" xfId="0" applyNumberFormat="1" applyFont="1" applyBorder="1" applyAlignment="1" applyProtection="1">
      <alignment horizontal="right" vertical="center"/>
      <protection locked="0"/>
    </xf>
    <xf numFmtId="2" fontId="18" fillId="0" borderId="34" xfId="0" applyNumberFormat="1" applyFont="1" applyBorder="1" applyAlignment="1">
      <alignment/>
    </xf>
    <xf numFmtId="174" fontId="18" fillId="0" borderId="9" xfId="0" applyNumberFormat="1" applyFont="1" applyBorder="1" applyAlignment="1" applyProtection="1">
      <alignment horizontal="left" vertical="center" wrapText="1"/>
      <protection/>
    </xf>
    <xf numFmtId="174" fontId="44" fillId="0" borderId="18" xfId="0" applyNumberFormat="1" applyFont="1" applyBorder="1" applyAlignment="1" applyProtection="1">
      <alignment horizontal="right" vertical="center"/>
      <protection locked="0"/>
    </xf>
    <xf numFmtId="174" fontId="18" fillId="0" borderId="19" xfId="0" applyNumberFormat="1" applyFont="1" applyBorder="1" applyAlignment="1">
      <alignment horizontal="left" vertical="center" wrapText="1"/>
    </xf>
    <xf numFmtId="174" fontId="17" fillId="0" borderId="19" xfId="0" applyNumberFormat="1" applyFont="1" applyBorder="1" applyAlignment="1">
      <alignment horizontal="left" vertical="center" wrapText="1"/>
    </xf>
    <xf numFmtId="2" fontId="18" fillId="0" borderId="19" xfId="0" applyNumberFormat="1" applyFont="1" applyBorder="1" applyAlignment="1">
      <alignment/>
    </xf>
    <xf numFmtId="2" fontId="18" fillId="0" borderId="41" xfId="0" applyNumberFormat="1" applyFont="1" applyBorder="1" applyAlignment="1">
      <alignment/>
    </xf>
    <xf numFmtId="2" fontId="18" fillId="0" borderId="31" xfId="0" applyNumberFormat="1" applyFont="1" applyBorder="1" applyAlignment="1">
      <alignment/>
    </xf>
    <xf numFmtId="174" fontId="17" fillId="36" borderId="20" xfId="0" applyNumberFormat="1" applyFont="1" applyFill="1" applyBorder="1" applyAlignment="1">
      <alignment vertical="center"/>
    </xf>
    <xf numFmtId="174" fontId="17" fillId="36" borderId="21" xfId="0" applyNumberFormat="1" applyFont="1" applyFill="1" applyBorder="1" applyAlignment="1">
      <alignment vertical="center"/>
    </xf>
    <xf numFmtId="2" fontId="17" fillId="36" borderId="21" xfId="0" applyNumberFormat="1" applyFont="1" applyFill="1" applyBorder="1" applyAlignment="1">
      <alignment/>
    </xf>
    <xf numFmtId="2" fontId="17" fillId="36" borderId="39" xfId="0" applyNumberFormat="1" applyFont="1" applyFill="1" applyBorder="1" applyAlignment="1">
      <alignment/>
    </xf>
    <xf numFmtId="2" fontId="17" fillId="36" borderId="32" xfId="0" applyNumberFormat="1" applyFont="1" applyFill="1" applyBorder="1" applyAlignment="1">
      <alignment/>
    </xf>
    <xf numFmtId="0" fontId="18" fillId="0" borderId="9" xfId="0" applyFont="1" applyFill="1" applyBorder="1" applyAlignment="1">
      <alignment horizontal="center"/>
    </xf>
    <xf numFmtId="0" fontId="18" fillId="0" borderId="9" xfId="0" applyFont="1" applyFill="1" applyBorder="1" applyAlignment="1">
      <alignment horizontal="left" vertical="top"/>
    </xf>
    <xf numFmtId="2" fontId="18" fillId="0" borderId="9" xfId="0" applyNumberFormat="1" applyFont="1" applyFill="1" applyBorder="1" applyAlignment="1">
      <alignment vertical="center"/>
    </xf>
    <xf numFmtId="168" fontId="18" fillId="0" borderId="9" xfId="0" applyNumberFormat="1" applyFont="1" applyFill="1" applyBorder="1" applyAlignment="1">
      <alignment horizontal="center"/>
    </xf>
    <xf numFmtId="0" fontId="28" fillId="37" borderId="42" xfId="0" applyFont="1" applyFill="1" applyBorder="1" applyAlignment="1">
      <alignment horizontal="center"/>
    </xf>
    <xf numFmtId="0" fontId="7" fillId="0" borderId="43" xfId="0" applyFont="1" applyBorder="1" applyAlignment="1">
      <alignment/>
    </xf>
    <xf numFmtId="0" fontId="7" fillId="0" borderId="44" xfId="0" applyFont="1" applyBorder="1" applyAlignment="1">
      <alignment/>
    </xf>
    <xf numFmtId="0" fontId="10" fillId="30" borderId="17" xfId="0" applyFont="1" applyFill="1" applyBorder="1" applyAlignment="1">
      <alignment/>
    </xf>
    <xf numFmtId="2" fontId="7" fillId="30" borderId="25" xfId="0" applyNumberFormat="1" applyFont="1" applyFill="1" applyBorder="1" applyAlignment="1">
      <alignment/>
    </xf>
    <xf numFmtId="0" fontId="10" fillId="36" borderId="17" xfId="0" applyFont="1" applyFill="1" applyBorder="1" applyAlignment="1">
      <alignment/>
    </xf>
    <xf numFmtId="167" fontId="10" fillId="36" borderId="25" xfId="43" applyFont="1" applyFill="1" applyBorder="1" applyAlignment="1">
      <alignment/>
    </xf>
    <xf numFmtId="0" fontId="10" fillId="0" borderId="17" xfId="0" applyFont="1" applyBorder="1" applyAlignment="1">
      <alignment/>
    </xf>
    <xf numFmtId="0" fontId="10" fillId="0" borderId="17" xfId="0" applyFont="1" applyFill="1" applyBorder="1" applyAlignment="1">
      <alignment/>
    </xf>
    <xf numFmtId="0" fontId="7" fillId="37" borderId="45" xfId="0" applyFont="1" applyFill="1" applyBorder="1" applyAlignment="1">
      <alignment/>
    </xf>
    <xf numFmtId="0" fontId="7" fillId="37" borderId="43" xfId="0" applyFont="1" applyFill="1" applyBorder="1" applyAlignment="1">
      <alignment/>
    </xf>
    <xf numFmtId="0" fontId="28" fillId="37" borderId="43" xfId="0" applyFont="1" applyFill="1" applyBorder="1" applyAlignment="1">
      <alignment horizontal="center"/>
    </xf>
    <xf numFmtId="0" fontId="28" fillId="37" borderId="0" xfId="0" applyFont="1" applyFill="1" applyBorder="1" applyAlignment="1">
      <alignment horizontal="center"/>
    </xf>
    <xf numFmtId="0" fontId="10" fillId="0" borderId="43" xfId="0" applyFont="1" applyFill="1" applyBorder="1" applyAlignment="1">
      <alignment horizontal="left"/>
    </xf>
    <xf numFmtId="0" fontId="7" fillId="0" borderId="44" xfId="0" applyFont="1" applyFill="1" applyBorder="1" applyAlignment="1">
      <alignment horizontal="centerContinuous"/>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16" xfId="0" applyFont="1" applyBorder="1" applyAlignment="1">
      <alignment wrapText="1"/>
    </xf>
    <xf numFmtId="43" fontId="7" fillId="0" borderId="16" xfId="0" applyNumberFormat="1" applyFont="1" applyBorder="1" applyAlignment="1">
      <alignment wrapText="1"/>
    </xf>
    <xf numFmtId="43" fontId="7" fillId="0" borderId="25" xfId="0" applyNumberFormat="1" applyFont="1" applyBorder="1" applyAlignment="1">
      <alignment/>
    </xf>
    <xf numFmtId="0" fontId="12" fillId="0" borderId="17" xfId="0" applyFont="1" applyBorder="1" applyAlignment="1">
      <alignment/>
    </xf>
    <xf numFmtId="0" fontId="7" fillId="0" borderId="49" xfId="0" applyFont="1" applyBorder="1" applyAlignment="1">
      <alignment/>
    </xf>
    <xf numFmtId="0" fontId="10" fillId="0" borderId="50" xfId="0" applyFont="1" applyBorder="1" applyAlignment="1">
      <alignment horizontal="left"/>
    </xf>
    <xf numFmtId="0" fontId="7" fillId="0" borderId="9" xfId="0" applyFont="1" applyBorder="1" applyAlignment="1">
      <alignment vertical="center" wrapText="1"/>
    </xf>
    <xf numFmtId="0" fontId="7" fillId="0" borderId="9" xfId="0" applyFont="1" applyBorder="1" applyAlignment="1">
      <alignment vertical="center"/>
    </xf>
    <xf numFmtId="0" fontId="7" fillId="0" borderId="17" xfId="0" applyFont="1" applyBorder="1" applyAlignment="1">
      <alignment wrapText="1"/>
    </xf>
    <xf numFmtId="0" fontId="7" fillId="0" borderId="9" xfId="0" applyFont="1" applyBorder="1" applyAlignment="1">
      <alignment horizontal="left" vertical="top" wrapText="1"/>
    </xf>
    <xf numFmtId="0" fontId="17" fillId="0" borderId="9" xfId="0" applyFont="1" applyFill="1" applyBorder="1" applyAlignment="1" quotePrefix="1">
      <alignment/>
    </xf>
    <xf numFmtId="0" fontId="18" fillId="0" borderId="9" xfId="0" applyFont="1" applyFill="1" applyBorder="1" applyAlignment="1">
      <alignment horizontal="center" vertical="center" wrapText="1"/>
    </xf>
    <xf numFmtId="0" fontId="10" fillId="36" borderId="45" xfId="0" applyFont="1" applyFill="1" applyBorder="1" applyAlignment="1">
      <alignment/>
    </xf>
    <xf numFmtId="0" fontId="10" fillId="36" borderId="42" xfId="0" applyFont="1" applyFill="1" applyBorder="1" applyAlignment="1">
      <alignment horizontal="center"/>
    </xf>
    <xf numFmtId="0" fontId="7" fillId="0" borderId="24" xfId="0" applyFont="1" applyBorder="1" applyAlignment="1">
      <alignment horizontal="left" vertical="top"/>
    </xf>
    <xf numFmtId="0" fontId="10" fillId="36" borderId="43" xfId="0" applyFont="1" applyFill="1" applyBorder="1" applyAlignment="1">
      <alignment/>
    </xf>
    <xf numFmtId="0" fontId="10" fillId="36" borderId="0" xfId="0" applyFont="1" applyFill="1" applyBorder="1" applyAlignment="1">
      <alignment horizontal="center"/>
    </xf>
    <xf numFmtId="0" fontId="10" fillId="0" borderId="17" xfId="0" applyFont="1" applyBorder="1" applyAlignment="1">
      <alignment horizontal="center"/>
    </xf>
    <xf numFmtId="0" fontId="7" fillId="0" borderId="30" xfId="0" applyNumberFormat="1" applyFont="1" applyFill="1" applyBorder="1" applyAlignment="1">
      <alignment/>
    </xf>
    <xf numFmtId="0" fontId="7" fillId="0" borderId="14" xfId="0" applyFont="1" applyBorder="1" applyAlignment="1">
      <alignment horizontal="center"/>
    </xf>
    <xf numFmtId="0" fontId="0" fillId="0" borderId="9" xfId="0" applyFont="1" applyBorder="1" applyAlignment="1">
      <alignment vertical="center" wrapText="1"/>
    </xf>
    <xf numFmtId="0" fontId="0" fillId="0" borderId="0" xfId="0" applyFont="1" applyAlignment="1">
      <alignment vertical="center" wrapText="1"/>
    </xf>
    <xf numFmtId="0" fontId="0" fillId="0" borderId="17" xfId="0" applyFont="1" applyBorder="1" applyAlignment="1">
      <alignment vertical="center" wrapText="1"/>
    </xf>
    <xf numFmtId="0" fontId="18" fillId="0" borderId="34" xfId="0" applyFont="1" applyFill="1" applyBorder="1" applyAlignment="1">
      <alignment horizontal="left"/>
    </xf>
    <xf numFmtId="0" fontId="7" fillId="36" borderId="9" xfId="0" applyFont="1" applyFill="1" applyBorder="1" applyAlignment="1">
      <alignment horizontal="right" vertical="top"/>
    </xf>
    <xf numFmtId="2" fontId="10" fillId="36" borderId="9" xfId="0" applyNumberFormat="1" applyFont="1" applyFill="1" applyBorder="1" applyAlignment="1">
      <alignment horizontal="right" vertical="top"/>
    </xf>
    <xf numFmtId="0" fontId="7" fillId="36" borderId="9" xfId="0" applyFont="1" applyFill="1" applyBorder="1" applyAlignment="1">
      <alignment vertical="top"/>
    </xf>
    <xf numFmtId="0" fontId="7" fillId="0" borderId="51" xfId="0" applyFont="1" applyBorder="1" applyAlignment="1">
      <alignment/>
    </xf>
    <xf numFmtId="0" fontId="7" fillId="0" borderId="52" xfId="0" applyFont="1" applyBorder="1" applyAlignment="1">
      <alignment/>
    </xf>
    <xf numFmtId="0" fontId="7" fillId="0" borderId="30" xfId="0" applyFont="1" applyBorder="1" applyAlignment="1">
      <alignment/>
    </xf>
    <xf numFmtId="2" fontId="41" fillId="0" borderId="9" xfId="0" applyNumberFormat="1" applyFont="1" applyFill="1" applyBorder="1" applyAlignment="1">
      <alignment/>
    </xf>
    <xf numFmtId="0" fontId="39" fillId="36" borderId="9" xfId="0" applyFont="1" applyFill="1" applyBorder="1" applyAlignment="1">
      <alignment/>
    </xf>
    <xf numFmtId="0" fontId="39" fillId="36" borderId="9" xfId="0" applyFont="1" applyFill="1" applyBorder="1" applyAlignment="1">
      <alignment horizontal="center"/>
    </xf>
    <xf numFmtId="2" fontId="39" fillId="36" borderId="9" xfId="0" applyNumberFormat="1" applyFont="1" applyFill="1" applyBorder="1" applyAlignment="1">
      <alignment/>
    </xf>
    <xf numFmtId="168" fontId="39" fillId="36" borderId="9" xfId="0" applyNumberFormat="1" applyFont="1" applyFill="1" applyBorder="1" applyAlignment="1">
      <alignment horizontal="center"/>
    </xf>
    <xf numFmtId="2" fontId="40" fillId="36" borderId="9" xfId="0" applyNumberFormat="1" applyFont="1" applyFill="1" applyBorder="1" applyAlignment="1">
      <alignment/>
    </xf>
    <xf numFmtId="0" fontId="7" fillId="0" borderId="49" xfId="0" applyFont="1" applyBorder="1" applyAlignment="1">
      <alignment horizontal="right" vertical="center"/>
    </xf>
    <xf numFmtId="0" fontId="7" fillId="0" borderId="30" xfId="0" applyFont="1" applyBorder="1" applyAlignment="1">
      <alignment horizontal="left" vertical="center"/>
    </xf>
    <xf numFmtId="0" fontId="7" fillId="0" borderId="33" xfId="0" applyFont="1" applyBorder="1" applyAlignment="1">
      <alignment horizontal="left" vertical="center"/>
    </xf>
    <xf numFmtId="0" fontId="7" fillId="0" borderId="15" xfId="0" applyFont="1" applyFill="1" applyBorder="1" applyAlignment="1">
      <alignment/>
    </xf>
    <xf numFmtId="0" fontId="7" fillId="0" borderId="25" xfId="0" applyFont="1" applyFill="1" applyBorder="1" applyAlignment="1">
      <alignment wrapText="1"/>
    </xf>
    <xf numFmtId="2" fontId="30" fillId="0" borderId="9" xfId="0" applyNumberFormat="1" applyFont="1" applyBorder="1" applyAlignment="1">
      <alignment/>
    </xf>
    <xf numFmtId="0" fontId="13" fillId="0" borderId="17" xfId="0" applyFont="1" applyBorder="1" applyAlignment="1">
      <alignment horizontal="center" vertical="top"/>
    </xf>
    <xf numFmtId="0" fontId="38" fillId="0" borderId="25" xfId="0" applyFont="1" applyBorder="1" applyAlignment="1">
      <alignment/>
    </xf>
    <xf numFmtId="0" fontId="13" fillId="0" borderId="17" xfId="0" applyFont="1" applyBorder="1" applyAlignment="1">
      <alignment horizontal="center"/>
    </xf>
    <xf numFmtId="0" fontId="13" fillId="0" borderId="25" xfId="0" applyFont="1" applyBorder="1" applyAlignment="1">
      <alignment horizontal="left" vertical="top" wrapText="1" indent="1"/>
    </xf>
    <xf numFmtId="0" fontId="38" fillId="0" borderId="25" xfId="0" applyFont="1" applyBorder="1" applyAlignment="1">
      <alignment vertical="top" wrapText="1"/>
    </xf>
    <xf numFmtId="0" fontId="13" fillId="0" borderId="25" xfId="0" applyFont="1" applyBorder="1" applyAlignment="1">
      <alignment vertical="top"/>
    </xf>
    <xf numFmtId="0" fontId="13" fillId="0" borderId="25" xfId="0" applyFont="1" applyBorder="1" applyAlignment="1">
      <alignment vertical="top" wrapText="1"/>
    </xf>
    <xf numFmtId="0" fontId="13" fillId="0" borderId="25" xfId="0" applyFont="1" applyBorder="1" applyAlignment="1">
      <alignment/>
    </xf>
    <xf numFmtId="0" fontId="38" fillId="0" borderId="25" xfId="0" applyFont="1" applyBorder="1" applyAlignment="1">
      <alignment vertical="top"/>
    </xf>
    <xf numFmtId="0" fontId="13" fillId="0" borderId="49" xfId="0" applyFont="1" applyBorder="1" applyAlignment="1">
      <alignment horizontal="center" vertical="top"/>
    </xf>
    <xf numFmtId="0" fontId="38" fillId="36" borderId="33" xfId="0" applyFont="1" applyFill="1" applyBorder="1" applyAlignment="1">
      <alignment vertical="top"/>
    </xf>
    <xf numFmtId="0" fontId="18" fillId="0" borderId="49" xfId="0" applyFont="1" applyBorder="1" applyAlignment="1">
      <alignment/>
    </xf>
    <xf numFmtId="2" fontId="17" fillId="0" borderId="30" xfId="0" applyNumberFormat="1" applyFont="1" applyFill="1" applyBorder="1" applyAlignment="1">
      <alignment vertical="top" wrapText="1"/>
    </xf>
    <xf numFmtId="0" fontId="18" fillId="0" borderId="30" xfId="0" applyFont="1" applyBorder="1" applyAlignment="1">
      <alignment/>
    </xf>
    <xf numFmtId="0" fontId="18" fillId="0" borderId="33" xfId="0" applyFont="1" applyBorder="1" applyAlignment="1">
      <alignment/>
    </xf>
    <xf numFmtId="0" fontId="17" fillId="36" borderId="53" xfId="0" applyFont="1" applyFill="1" applyBorder="1" applyAlignment="1">
      <alignment/>
    </xf>
    <xf numFmtId="0" fontId="10" fillId="36" borderId="30" xfId="0" applyFont="1" applyFill="1" applyBorder="1" applyAlignment="1">
      <alignment horizontal="left"/>
    </xf>
    <xf numFmtId="0" fontId="10" fillId="36" borderId="30" xfId="0" applyFont="1" applyFill="1" applyBorder="1" applyAlignment="1">
      <alignment/>
    </xf>
    <xf numFmtId="0" fontId="7" fillId="37" borderId="49" xfId="0" applyFont="1" applyFill="1" applyBorder="1" applyAlignment="1">
      <alignment/>
    </xf>
    <xf numFmtId="0" fontId="10" fillId="37" borderId="30" xfId="0" applyFont="1" applyFill="1" applyBorder="1" applyAlignment="1">
      <alignment vertical="center" wrapText="1"/>
    </xf>
    <xf numFmtId="2" fontId="10" fillId="37" borderId="30" xfId="0" applyNumberFormat="1" applyFont="1" applyFill="1" applyBorder="1" applyAlignment="1">
      <alignment vertical="center"/>
    </xf>
    <xf numFmtId="0" fontId="7" fillId="0" borderId="16" xfId="0" applyNumberFormat="1" applyFont="1" applyFill="1" applyBorder="1" applyAlignment="1">
      <alignment/>
    </xf>
    <xf numFmtId="0" fontId="7" fillId="0" borderId="15" xfId="0" applyNumberFormat="1" applyFont="1" applyFill="1" applyBorder="1" applyAlignment="1">
      <alignment/>
    </xf>
    <xf numFmtId="0" fontId="7" fillId="0" borderId="29" xfId="0" applyNumberFormat="1" applyFont="1" applyFill="1" applyBorder="1" applyAlignment="1">
      <alignment/>
    </xf>
    <xf numFmtId="0" fontId="7" fillId="0" borderId="25" xfId="0" applyNumberFormat="1" applyFont="1" applyFill="1" applyBorder="1" applyAlignment="1">
      <alignment/>
    </xf>
    <xf numFmtId="0" fontId="6" fillId="0" borderId="49" xfId="0" applyNumberFormat="1" applyFont="1" applyFill="1" applyBorder="1" applyAlignment="1">
      <alignment horizontal="center"/>
    </xf>
    <xf numFmtId="0" fontId="6" fillId="0" borderId="30" xfId="0" applyNumberFormat="1" applyFont="1" applyFill="1" applyBorder="1" applyAlignment="1">
      <alignment/>
    </xf>
    <xf numFmtId="0" fontId="7" fillId="0" borderId="33" xfId="0" applyNumberFormat="1" applyFont="1" applyFill="1" applyBorder="1" applyAlignment="1">
      <alignment/>
    </xf>
    <xf numFmtId="0" fontId="7" fillId="0" borderId="40" xfId="0" applyNumberFormat="1" applyFont="1" applyFill="1" applyBorder="1" applyAlignment="1">
      <alignment/>
    </xf>
    <xf numFmtId="0" fontId="7" fillId="0" borderId="34" xfId="0" applyNumberFormat="1" applyFont="1" applyFill="1" applyBorder="1" applyAlignment="1">
      <alignment/>
    </xf>
    <xf numFmtId="0" fontId="7" fillId="0" borderId="54" xfId="0" applyNumberFormat="1" applyFont="1" applyFill="1" applyBorder="1" applyAlignment="1">
      <alignment/>
    </xf>
    <xf numFmtId="0" fontId="7" fillId="37" borderId="30" xfId="0" applyFont="1" applyFill="1" applyBorder="1" applyAlignment="1">
      <alignment/>
    </xf>
    <xf numFmtId="0" fontId="10" fillId="0" borderId="16" xfId="0" applyFont="1" applyBorder="1" applyAlignment="1">
      <alignment horizontal="center" wrapText="1"/>
    </xf>
    <xf numFmtId="0" fontId="10" fillId="0" borderId="15" xfId="0" applyFont="1" applyBorder="1" applyAlignment="1">
      <alignment horizontal="center" wrapText="1"/>
    </xf>
    <xf numFmtId="0" fontId="7" fillId="0" borderId="17" xfId="0" applyFont="1" applyBorder="1" applyAlignment="1">
      <alignment vertical="top"/>
    </xf>
    <xf numFmtId="2" fontId="10" fillId="37" borderId="30" xfId="0" applyNumberFormat="1" applyFont="1" applyFill="1" applyBorder="1" applyAlignment="1">
      <alignment/>
    </xf>
    <xf numFmtId="43" fontId="7" fillId="0" borderId="16" xfId="0" applyNumberFormat="1" applyFont="1" applyBorder="1" applyAlignment="1">
      <alignment/>
    </xf>
    <xf numFmtId="0" fontId="7" fillId="36" borderId="33" xfId="0" applyFont="1" applyFill="1" applyBorder="1" applyAlignment="1">
      <alignment/>
    </xf>
    <xf numFmtId="0" fontId="7" fillId="0" borderId="15" xfId="0" applyFont="1" applyBorder="1" applyAlignment="1">
      <alignment horizontal="right"/>
    </xf>
    <xf numFmtId="0" fontId="7" fillId="0" borderId="49" xfId="0" applyFont="1" applyBorder="1" applyAlignment="1">
      <alignment horizontal="right"/>
    </xf>
    <xf numFmtId="43" fontId="10" fillId="0" borderId="30" xfId="0" applyNumberFormat="1" applyFont="1" applyBorder="1" applyAlignment="1">
      <alignment/>
    </xf>
    <xf numFmtId="0" fontId="10" fillId="36" borderId="54" xfId="0" applyFont="1" applyFill="1" applyBorder="1" applyAlignment="1">
      <alignment horizontal="center" vertical="center" wrapText="1"/>
    </xf>
    <xf numFmtId="43" fontId="7" fillId="0" borderId="40" xfId="0" applyNumberFormat="1" applyFont="1" applyBorder="1" applyAlignment="1">
      <alignment/>
    </xf>
    <xf numFmtId="43" fontId="7" fillId="0" borderId="34" xfId="0" applyNumberFormat="1" applyFont="1" applyBorder="1" applyAlignment="1">
      <alignment/>
    </xf>
    <xf numFmtId="43" fontId="10" fillId="0" borderId="34" xfId="0" applyNumberFormat="1" applyFont="1" applyBorder="1" applyAlignment="1">
      <alignment/>
    </xf>
    <xf numFmtId="43" fontId="10" fillId="0" borderId="54" xfId="0" applyNumberFormat="1" applyFont="1" applyBorder="1" applyAlignment="1">
      <alignment/>
    </xf>
    <xf numFmtId="0" fontId="10" fillId="36" borderId="49" xfId="0" applyFont="1" applyFill="1" applyBorder="1" applyAlignment="1">
      <alignment horizontal="center" vertical="center" wrapText="1"/>
    </xf>
    <xf numFmtId="43" fontId="7" fillId="0" borderId="15" xfId="0" applyNumberFormat="1" applyFont="1" applyBorder="1" applyAlignment="1">
      <alignment/>
    </xf>
    <xf numFmtId="43" fontId="7" fillId="0" borderId="17" xfId="0" applyNumberFormat="1" applyFont="1" applyBorder="1" applyAlignment="1">
      <alignment/>
    </xf>
    <xf numFmtId="43" fontId="10" fillId="0" borderId="17" xfId="0" applyNumberFormat="1" applyFont="1" applyBorder="1" applyAlignment="1">
      <alignment/>
    </xf>
    <xf numFmtId="43" fontId="10" fillId="0" borderId="49" xfId="0" applyNumberFormat="1" applyFont="1" applyBorder="1" applyAlignment="1">
      <alignment/>
    </xf>
    <xf numFmtId="0" fontId="10" fillId="36" borderId="55" xfId="0" applyFont="1" applyFill="1" applyBorder="1" applyAlignment="1">
      <alignment horizontal="center" vertical="center" wrapText="1"/>
    </xf>
    <xf numFmtId="43" fontId="7" fillId="0" borderId="56" xfId="0" applyNumberFormat="1" applyFont="1" applyBorder="1" applyAlignment="1">
      <alignment/>
    </xf>
    <xf numFmtId="43" fontId="7" fillId="0" borderId="14" xfId="0" applyNumberFormat="1" applyFont="1" applyBorder="1" applyAlignment="1">
      <alignment/>
    </xf>
    <xf numFmtId="43" fontId="10" fillId="0" borderId="14" xfId="0" applyNumberFormat="1" applyFont="1" applyBorder="1" applyAlignment="1">
      <alignment/>
    </xf>
    <xf numFmtId="43" fontId="10" fillId="0" borderId="55" xfId="0" applyNumberFormat="1" applyFont="1" applyBorder="1" applyAlignment="1">
      <alignment/>
    </xf>
    <xf numFmtId="0" fontId="10" fillId="36" borderId="33" xfId="0" applyFont="1" applyFill="1" applyBorder="1" applyAlignment="1">
      <alignment horizontal="center" vertical="center" wrapText="1"/>
    </xf>
    <xf numFmtId="43" fontId="7" fillId="0" borderId="29" xfId="0" applyNumberFormat="1" applyFont="1" applyBorder="1" applyAlignment="1">
      <alignment/>
    </xf>
    <xf numFmtId="43" fontId="10" fillId="0" borderId="25" xfId="0" applyNumberFormat="1" applyFont="1" applyBorder="1" applyAlignment="1">
      <alignment/>
    </xf>
    <xf numFmtId="43" fontId="10" fillId="0" borderId="33" xfId="0" applyNumberFormat="1" applyFont="1" applyBorder="1" applyAlignment="1">
      <alignment/>
    </xf>
    <xf numFmtId="0" fontId="7" fillId="0" borderId="40" xfId="0" applyFont="1" applyBorder="1" applyAlignment="1">
      <alignment wrapText="1"/>
    </xf>
    <xf numFmtId="0" fontId="7" fillId="0" borderId="34" xfId="0" applyFont="1" applyBorder="1" applyAlignment="1">
      <alignment wrapText="1"/>
    </xf>
    <xf numFmtId="0" fontId="10" fillId="0" borderId="54" xfId="0" applyFont="1" applyBorder="1" applyAlignment="1">
      <alignment horizontal="left"/>
    </xf>
    <xf numFmtId="0" fontId="0" fillId="0" borderId="0" xfId="0" applyFont="1" applyBorder="1" applyAlignment="1">
      <alignment vertical="center" wrapText="1"/>
    </xf>
    <xf numFmtId="0" fontId="51" fillId="0" borderId="0" xfId="0" applyFont="1" applyFill="1" applyAlignment="1">
      <alignment vertical="center" wrapText="1"/>
    </xf>
    <xf numFmtId="0" fontId="52" fillId="0" borderId="0" xfId="0" applyFont="1" applyFill="1" applyBorder="1" applyAlignment="1">
      <alignment vertical="center" wrapText="1"/>
    </xf>
    <xf numFmtId="0" fontId="52" fillId="0" borderId="0" xfId="0" applyFont="1" applyFill="1" applyAlignment="1">
      <alignment vertical="center" wrapText="1"/>
    </xf>
    <xf numFmtId="0" fontId="0" fillId="0" borderId="20" xfId="0" applyFont="1" applyBorder="1" applyAlignment="1">
      <alignment vertical="center" wrapText="1"/>
    </xf>
    <xf numFmtId="0" fontId="0" fillId="0" borderId="57" xfId="0" applyFont="1" applyBorder="1" applyAlignment="1">
      <alignment vertical="center" wrapText="1"/>
    </xf>
    <xf numFmtId="0" fontId="55" fillId="36" borderId="22" xfId="0" applyFont="1" applyFill="1" applyBorder="1" applyAlignment="1">
      <alignment vertical="center" wrapText="1"/>
    </xf>
    <xf numFmtId="0" fontId="55" fillId="36" borderId="51" xfId="0" applyFont="1" applyFill="1" applyBorder="1" applyAlignment="1">
      <alignment vertical="center" wrapText="1"/>
    </xf>
    <xf numFmtId="0" fontId="3" fillId="36" borderId="22" xfId="0" applyFont="1" applyFill="1" applyBorder="1" applyAlignment="1">
      <alignment horizontal="centerContinuous" vertical="center" wrapText="1"/>
    </xf>
    <xf numFmtId="0" fontId="3" fillId="36" borderId="23" xfId="0" applyFont="1" applyFill="1" applyBorder="1" applyAlignment="1">
      <alignment horizontal="centerContinuous" vertical="center" wrapText="1"/>
    </xf>
    <xf numFmtId="0" fontId="3" fillId="36" borderId="2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3" fillId="36" borderId="49" xfId="0" applyFont="1" applyFill="1" applyBorder="1" applyAlignment="1">
      <alignment horizontal="center" vertical="center" textRotation="90" wrapText="1"/>
    </xf>
    <xf numFmtId="0" fontId="3" fillId="36" borderId="54" xfId="0" applyFont="1" applyFill="1" applyBorder="1" applyAlignment="1">
      <alignment horizontal="center" vertical="center" wrapText="1"/>
    </xf>
    <xf numFmtId="0" fontId="3" fillId="36" borderId="30" xfId="0" applyFont="1" applyFill="1" applyBorder="1" applyAlignment="1">
      <alignment horizontal="center" vertical="center" textRotation="90" wrapText="1"/>
    </xf>
    <xf numFmtId="0" fontId="3" fillId="36" borderId="33" xfId="0" applyFont="1" applyFill="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horizontal="center" vertical="center" wrapText="1"/>
    </xf>
    <xf numFmtId="169" fontId="0" fillId="0" borderId="25" xfId="0" applyNumberFormat="1" applyFont="1" applyFill="1" applyBorder="1" applyAlignment="1">
      <alignment horizontal="left" vertical="center" wrapText="1"/>
    </xf>
    <xf numFmtId="168" fontId="0" fillId="0" borderId="17" xfId="0" applyNumberFormat="1" applyFont="1" applyFill="1" applyBorder="1" applyAlignment="1">
      <alignment horizontal="right" vertical="center" wrapText="1"/>
    </xf>
    <xf numFmtId="179" fontId="0" fillId="0" borderId="9" xfId="0" applyNumberFormat="1" applyFont="1" applyFill="1" applyBorder="1" applyAlignment="1">
      <alignment horizontal="right" vertical="center" wrapText="1"/>
    </xf>
    <xf numFmtId="0" fontId="3" fillId="36" borderId="49" xfId="0" applyFont="1" applyFill="1" applyBorder="1" applyAlignment="1">
      <alignment vertical="center" wrapText="1"/>
    </xf>
    <xf numFmtId="0" fontId="3" fillId="36" borderId="33" xfId="0" applyFont="1" applyFill="1" applyBorder="1" applyAlignment="1">
      <alignment horizontal="left" vertical="center" wrapText="1"/>
    </xf>
    <xf numFmtId="168" fontId="3" fillId="36" borderId="49" xfId="0" applyNumberFormat="1" applyFont="1" applyFill="1" applyBorder="1" applyAlignment="1">
      <alignment horizontal="right" vertical="center" wrapText="1"/>
    </xf>
    <xf numFmtId="0" fontId="3" fillId="36" borderId="30" xfId="0" applyFont="1" applyFill="1" applyBorder="1" applyAlignment="1">
      <alignment horizontal="center" vertical="center" wrapText="1"/>
    </xf>
    <xf numFmtId="0" fontId="3" fillId="36" borderId="33" xfId="0" applyFont="1" applyFill="1" applyBorder="1" applyAlignment="1">
      <alignment horizontal="center" vertical="center" wrapText="1"/>
    </xf>
    <xf numFmtId="2" fontId="3" fillId="36" borderId="49" xfId="0" applyNumberFormat="1" applyFont="1" applyFill="1" applyBorder="1" applyAlignment="1">
      <alignment horizontal="right" vertical="center" wrapText="1"/>
    </xf>
    <xf numFmtId="0" fontId="3" fillId="0" borderId="0" xfId="0" applyFont="1" applyBorder="1" applyAlignment="1">
      <alignment vertical="center" wrapText="1"/>
    </xf>
    <xf numFmtId="2" fontId="0" fillId="0" borderId="0" xfId="0" applyNumberFormat="1" applyFont="1" applyAlignment="1">
      <alignment vertical="center" wrapText="1"/>
    </xf>
    <xf numFmtId="0" fontId="18" fillId="0" borderId="30" xfId="0" applyFont="1" applyFill="1" applyBorder="1" applyAlignment="1">
      <alignment/>
    </xf>
    <xf numFmtId="0" fontId="10" fillId="0" borderId="23" xfId="0" applyFont="1" applyFill="1" applyBorder="1" applyAlignment="1" quotePrefix="1">
      <alignment horizontal="center"/>
    </xf>
    <xf numFmtId="0" fontId="18" fillId="0" borderId="30" xfId="0" applyFont="1" applyFill="1" applyBorder="1" applyAlignment="1" quotePrefix="1">
      <alignment vertical="center" wrapText="1"/>
    </xf>
    <xf numFmtId="0" fontId="10" fillId="0" borderId="23" xfId="0" applyFont="1" applyFill="1" applyBorder="1" applyAlignment="1">
      <alignment/>
    </xf>
    <xf numFmtId="0" fontId="17" fillId="0" borderId="17" xfId="0" applyFont="1" applyBorder="1" applyAlignment="1">
      <alignment/>
    </xf>
    <xf numFmtId="0" fontId="17" fillId="0" borderId="30" xfId="0" applyFont="1" applyFill="1" applyBorder="1" applyAlignment="1">
      <alignment horizontal="center" vertical="center" wrapText="1"/>
    </xf>
    <xf numFmtId="0" fontId="7" fillId="0" borderId="14" xfId="0" applyFont="1" applyFill="1" applyBorder="1" applyAlignment="1" quotePrefix="1">
      <alignment horizontal="center" vertical="center" wrapText="1"/>
    </xf>
    <xf numFmtId="0" fontId="7" fillId="0" borderId="14" xfId="0" applyFont="1" applyBorder="1" applyAlignment="1">
      <alignment horizontal="left" vertical="center" wrapText="1"/>
    </xf>
    <xf numFmtId="0" fontId="10" fillId="30" borderId="22" xfId="0" applyFont="1" applyFill="1" applyBorder="1" applyAlignment="1">
      <alignment/>
    </xf>
    <xf numFmtId="0" fontId="10" fillId="0" borderId="25" xfId="0" applyFont="1" applyFill="1" applyBorder="1" applyAlignment="1">
      <alignment vertical="center" wrapText="1"/>
    </xf>
    <xf numFmtId="0" fontId="18" fillId="0" borderId="25" xfId="0" applyFont="1" applyFill="1" applyBorder="1" applyAlignment="1">
      <alignment horizontal="left"/>
    </xf>
    <xf numFmtId="0" fontId="7" fillId="0" borderId="25" xfId="0" applyFont="1" applyFill="1" applyBorder="1" applyAlignment="1">
      <alignment horizontal="left"/>
    </xf>
    <xf numFmtId="0" fontId="7" fillId="0" borderId="56" xfId="0" applyFont="1" applyFill="1" applyBorder="1" applyAlignment="1" quotePrefix="1">
      <alignment horizontal="center" vertical="center" wrapText="1"/>
    </xf>
    <xf numFmtId="0" fontId="7" fillId="0" borderId="16" xfId="0" applyFont="1" applyFill="1" applyBorder="1" applyAlignment="1" quotePrefix="1">
      <alignment horizontal="center" vertical="center" wrapText="1"/>
    </xf>
    <xf numFmtId="0" fontId="7" fillId="0" borderId="16" xfId="0" applyFont="1" applyFill="1" applyBorder="1" applyAlignment="1" quotePrefix="1">
      <alignment horizontal="left" vertical="center" wrapText="1"/>
    </xf>
    <xf numFmtId="0" fontId="7" fillId="0" borderId="16" xfId="0" applyFont="1" applyFill="1" applyBorder="1" applyAlignment="1">
      <alignment horizontal="center" vertical="center" wrapText="1"/>
    </xf>
    <xf numFmtId="0" fontId="7" fillId="36" borderId="26" xfId="0" applyFont="1" applyFill="1" applyBorder="1" applyAlignment="1" quotePrefix="1">
      <alignment horizontal="center" vertical="center" wrapText="1"/>
    </xf>
    <xf numFmtId="0" fontId="7" fillId="36" borderId="26" xfId="0" applyFont="1" applyFill="1" applyBorder="1" applyAlignment="1" quotePrefix="1">
      <alignment horizontal="left" vertical="center" wrapText="1"/>
    </xf>
    <xf numFmtId="0" fontId="7" fillId="36" borderId="28" xfId="0" applyFont="1" applyFill="1" applyBorder="1" applyAlignment="1">
      <alignment horizontal="center" vertical="center" wrapText="1"/>
    </xf>
    <xf numFmtId="0" fontId="7" fillId="0" borderId="40" xfId="0" applyFont="1" applyBorder="1" applyAlignment="1">
      <alignment/>
    </xf>
    <xf numFmtId="0" fontId="7"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5" xfId="0" applyFont="1" applyBorder="1" applyAlignment="1">
      <alignment vertical="center" wrapText="1"/>
    </xf>
    <xf numFmtId="0" fontId="7" fillId="0" borderId="55" xfId="0" applyFont="1" applyBorder="1" applyAlignment="1">
      <alignment/>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vertical="center" wrapText="1"/>
    </xf>
    <xf numFmtId="0" fontId="7" fillId="36" borderId="27" xfId="0" applyFont="1" applyFill="1" applyBorder="1" applyAlignment="1" quotePrefix="1">
      <alignment horizontal="center" vertical="center" wrapText="1"/>
    </xf>
    <xf numFmtId="0" fontId="7" fillId="0" borderId="17" xfId="0" applyFont="1" applyFill="1" applyBorder="1" applyAlignment="1">
      <alignment vertical="center" wrapText="1"/>
    </xf>
    <xf numFmtId="0" fontId="7" fillId="0" borderId="25" xfId="0" applyFont="1" applyBorder="1" applyAlignment="1">
      <alignment vertical="center"/>
    </xf>
    <xf numFmtId="0" fontId="7" fillId="0" borderId="56" xfId="0" applyFont="1" applyBorder="1" applyAlignment="1">
      <alignment/>
    </xf>
    <xf numFmtId="0" fontId="7" fillId="0" borderId="34" xfId="0" applyFont="1" applyBorder="1" applyAlignment="1">
      <alignment/>
    </xf>
    <xf numFmtId="0" fontId="7" fillId="0" borderId="54" xfId="0" applyFont="1" applyBorder="1" applyAlignment="1">
      <alignment/>
    </xf>
    <xf numFmtId="0" fontId="7" fillId="0" borderId="58" xfId="0" applyFont="1" applyBorder="1" applyAlignment="1">
      <alignment/>
    </xf>
    <xf numFmtId="0" fontId="7" fillId="0" borderId="59" xfId="0" applyFont="1" applyBorder="1" applyAlignment="1">
      <alignment/>
    </xf>
    <xf numFmtId="0" fontId="7" fillId="0" borderId="60" xfId="0" applyFont="1" applyBorder="1" applyAlignment="1">
      <alignment/>
    </xf>
    <xf numFmtId="0" fontId="7" fillId="0" borderId="17" xfId="0" applyFont="1" applyBorder="1" applyAlignment="1">
      <alignment horizontal="center" vertical="top" wrapText="1"/>
    </xf>
    <xf numFmtId="0" fontId="7" fillId="0" borderId="25" xfId="0" applyFont="1" applyBorder="1" applyAlignment="1">
      <alignment horizontal="center"/>
    </xf>
    <xf numFmtId="0" fontId="7" fillId="0" borderId="17" xfId="0" applyFont="1" applyBorder="1" applyAlignment="1">
      <alignment horizontal="center" vertical="center"/>
    </xf>
    <xf numFmtId="0" fontId="10" fillId="39" borderId="49" xfId="0" applyFont="1" applyFill="1" applyBorder="1" applyAlignment="1">
      <alignment horizontal="center" vertical="center"/>
    </xf>
    <xf numFmtId="10" fontId="7" fillId="0" borderId="14" xfId="74" applyNumberFormat="1" applyFont="1" applyBorder="1" applyAlignment="1">
      <alignment horizontal="right" vertical="center" indent="2"/>
    </xf>
    <xf numFmtId="10" fontId="10" fillId="39" borderId="55" xfId="74" applyNumberFormat="1" applyFont="1" applyFill="1" applyBorder="1" applyAlignment="1">
      <alignment horizontal="right" vertical="center" indent="2"/>
    </xf>
    <xf numFmtId="0" fontId="10" fillId="39" borderId="33" xfId="0" applyFont="1" applyFill="1" applyBorder="1" applyAlignment="1">
      <alignment/>
    </xf>
    <xf numFmtId="0" fontId="7" fillId="0" borderId="34" xfId="0" applyFont="1" applyBorder="1" applyAlignment="1">
      <alignment horizontal="center"/>
    </xf>
    <xf numFmtId="10" fontId="7" fillId="0" borderId="34" xfId="74" applyNumberFormat="1" applyFont="1" applyBorder="1" applyAlignment="1">
      <alignment horizontal="right" vertical="center" indent="2"/>
    </xf>
    <xf numFmtId="10" fontId="10" fillId="39" borderId="54" xfId="74" applyNumberFormat="1" applyFont="1" applyFill="1" applyBorder="1" applyAlignment="1">
      <alignment horizontal="right" vertical="center" indent="2"/>
    </xf>
    <xf numFmtId="0" fontId="7" fillId="0" borderId="17" xfId="0" applyFont="1" applyBorder="1" applyAlignment="1">
      <alignment horizontal="center"/>
    </xf>
    <xf numFmtId="10" fontId="7" fillId="0" borderId="17" xfId="74" applyNumberFormat="1" applyFont="1" applyBorder="1" applyAlignment="1">
      <alignment horizontal="right" vertical="center" indent="2"/>
    </xf>
    <xf numFmtId="10" fontId="7" fillId="0" borderId="25" xfId="74" applyNumberFormat="1" applyFont="1" applyBorder="1" applyAlignment="1">
      <alignment horizontal="right" vertical="center" indent="2"/>
    </xf>
    <xf numFmtId="10" fontId="10" fillId="39" borderId="49" xfId="74" applyNumberFormat="1" applyFont="1" applyFill="1" applyBorder="1" applyAlignment="1">
      <alignment horizontal="right" vertical="center" indent="2"/>
    </xf>
    <xf numFmtId="10" fontId="10" fillId="39" borderId="33" xfId="74" applyNumberFormat="1" applyFont="1" applyFill="1" applyBorder="1" applyAlignment="1">
      <alignment horizontal="right" vertical="center" indent="2"/>
    </xf>
    <xf numFmtId="0" fontId="7" fillId="0" borderId="59" xfId="0" applyFont="1" applyBorder="1" applyAlignment="1">
      <alignment horizontal="center"/>
    </xf>
    <xf numFmtId="0" fontId="7" fillId="0" borderId="59" xfId="0" applyFont="1" applyBorder="1" applyAlignment="1">
      <alignment horizontal="center" wrapText="1"/>
    </xf>
    <xf numFmtId="0" fontId="7" fillId="39" borderId="60" xfId="0" applyFont="1" applyFill="1" applyBorder="1" applyAlignment="1">
      <alignment horizontal="center"/>
    </xf>
    <xf numFmtId="0" fontId="7" fillId="0" borderId="49" xfId="0" applyFont="1" applyBorder="1" applyAlignment="1">
      <alignment wrapText="1"/>
    </xf>
    <xf numFmtId="2" fontId="7" fillId="30" borderId="9" xfId="0" applyNumberFormat="1" applyFont="1" applyFill="1" applyBorder="1" applyAlignment="1">
      <alignment/>
    </xf>
    <xf numFmtId="2" fontId="10" fillId="36" borderId="9" xfId="0" applyNumberFormat="1" applyFont="1" applyFill="1" applyBorder="1" applyAlignment="1">
      <alignment/>
    </xf>
    <xf numFmtId="0" fontId="10" fillId="36" borderId="49" xfId="0" applyFont="1" applyFill="1" applyBorder="1" applyAlignment="1">
      <alignment/>
    </xf>
    <xf numFmtId="167" fontId="10" fillId="36" borderId="30" xfId="43" applyFont="1" applyFill="1" applyBorder="1" applyAlignment="1">
      <alignment/>
    </xf>
    <xf numFmtId="167" fontId="10" fillId="36" borderId="33" xfId="43" applyFont="1" applyFill="1" applyBorder="1" applyAlignment="1">
      <alignment/>
    </xf>
    <xf numFmtId="43" fontId="7" fillId="0" borderId="40" xfId="0" applyNumberFormat="1" applyFont="1" applyBorder="1" applyAlignment="1">
      <alignment wrapText="1"/>
    </xf>
    <xf numFmtId="0" fontId="12" fillId="0" borderId="9" xfId="0" applyFont="1" applyBorder="1" applyAlignment="1">
      <alignment/>
    </xf>
    <xf numFmtId="0" fontId="12" fillId="0" borderId="25" xfId="0" applyFont="1" applyBorder="1" applyAlignment="1">
      <alignment/>
    </xf>
    <xf numFmtId="0" fontId="7" fillId="0" borderId="19" xfId="0" applyFont="1" applyBorder="1" applyAlignment="1">
      <alignment wrapText="1"/>
    </xf>
    <xf numFmtId="43" fontId="7" fillId="0" borderId="19" xfId="0" applyNumberFormat="1" applyFont="1" applyBorder="1" applyAlignment="1">
      <alignment wrapText="1"/>
    </xf>
    <xf numFmtId="0" fontId="7" fillId="0" borderId="20" xfId="0" applyFont="1" applyBorder="1" applyAlignment="1">
      <alignment/>
    </xf>
    <xf numFmtId="0" fontId="10" fillId="0" borderId="21" xfId="0" applyFont="1" applyBorder="1" applyAlignment="1">
      <alignment horizontal="center" wrapText="1"/>
    </xf>
    <xf numFmtId="43" fontId="7" fillId="0" borderId="21" xfId="0" applyNumberFormat="1" applyFont="1" applyBorder="1" applyAlignment="1">
      <alignment wrapText="1"/>
    </xf>
    <xf numFmtId="0" fontId="7" fillId="0" borderId="21" xfId="0" applyFont="1" applyBorder="1" applyAlignment="1">
      <alignment/>
    </xf>
    <xf numFmtId="0" fontId="7" fillId="0" borderId="32" xfId="0" applyFont="1" applyBorder="1" applyAlignment="1">
      <alignment/>
    </xf>
    <xf numFmtId="0" fontId="10" fillId="0" borderId="17" xfId="0" applyFont="1" applyBorder="1" applyAlignment="1">
      <alignment horizontal="right"/>
    </xf>
    <xf numFmtId="0" fontId="10" fillId="36" borderId="32" xfId="0" applyFont="1" applyFill="1" applyBorder="1" applyAlignment="1">
      <alignment horizontal="left"/>
    </xf>
    <xf numFmtId="0" fontId="10" fillId="36" borderId="61" xfId="0" applyFont="1" applyFill="1" applyBorder="1" applyAlignment="1">
      <alignment/>
    </xf>
    <xf numFmtId="0" fontId="10" fillId="36" borderId="9" xfId="0" applyNumberFormat="1" applyFont="1" applyFill="1" applyBorder="1" applyAlignment="1">
      <alignment horizontal="center"/>
    </xf>
    <xf numFmtId="0" fontId="7" fillId="36" borderId="9" xfId="0" applyNumberFormat="1" applyFont="1" applyFill="1" applyBorder="1" applyAlignment="1">
      <alignment horizontal="center"/>
    </xf>
    <xf numFmtId="0" fontId="7" fillId="0" borderId="34" xfId="0" applyNumberFormat="1" applyFont="1" applyFill="1" applyBorder="1" applyAlignment="1">
      <alignment horizontal="center"/>
    </xf>
    <xf numFmtId="0" fontId="7" fillId="0" borderId="14" xfId="0" applyNumberFormat="1" applyFont="1" applyFill="1" applyBorder="1" applyAlignment="1">
      <alignment horizontal="center"/>
    </xf>
    <xf numFmtId="49" fontId="7" fillId="0" borderId="9" xfId="0" applyNumberFormat="1" applyFont="1" applyBorder="1" applyAlignment="1">
      <alignment horizontal="left" indent="1"/>
    </xf>
    <xf numFmtId="0" fontId="10" fillId="36" borderId="14" xfId="0" applyNumberFormat="1" applyFont="1" applyFill="1" applyBorder="1" applyAlignment="1">
      <alignment horizontal="center"/>
    </xf>
    <xf numFmtId="0" fontId="10" fillId="36" borderId="9" xfId="0" applyNumberFormat="1" applyFont="1" applyFill="1" applyBorder="1" applyAlignment="1">
      <alignment/>
    </xf>
    <xf numFmtId="49" fontId="7" fillId="34" borderId="9" xfId="0" applyNumberFormat="1" applyFont="1" applyFill="1" applyBorder="1" applyAlignment="1">
      <alignment/>
    </xf>
    <xf numFmtId="0" fontId="10" fillId="30" borderId="9" xfId="0" applyNumberFormat="1" applyFont="1" applyFill="1" applyBorder="1" applyAlignment="1">
      <alignment horizontal="center"/>
    </xf>
    <xf numFmtId="0" fontId="7" fillId="0" borderId="25" xfId="0" applyFont="1" applyFill="1" applyBorder="1" applyAlignment="1">
      <alignment/>
    </xf>
    <xf numFmtId="0" fontId="10" fillId="36" borderId="30" xfId="0" applyFont="1" applyFill="1" applyBorder="1" applyAlignment="1">
      <alignment horizontal="center" vertical="center" wrapText="1"/>
    </xf>
    <xf numFmtId="43" fontId="7" fillId="0" borderId="23" xfId="0" applyNumberFormat="1" applyFont="1" applyBorder="1" applyAlignment="1">
      <alignment/>
    </xf>
    <xf numFmtId="0" fontId="10" fillId="36" borderId="23" xfId="0" applyFont="1" applyFill="1" applyBorder="1" applyAlignment="1">
      <alignment horizontal="center" vertical="center" wrapText="1"/>
    </xf>
    <xf numFmtId="0" fontId="10" fillId="36" borderId="9" xfId="0" applyFont="1" applyFill="1" applyBorder="1" applyAlignment="1">
      <alignment horizontal="center" vertical="center" wrapText="1"/>
    </xf>
    <xf numFmtId="0" fontId="57" fillId="40" borderId="0" xfId="0" applyFont="1" applyFill="1" applyAlignment="1">
      <alignment horizontal="right"/>
    </xf>
    <xf numFmtId="0" fontId="58" fillId="40" borderId="0" xfId="0" applyFont="1" applyFill="1" applyAlignment="1">
      <alignment/>
    </xf>
    <xf numFmtId="0" fontId="7" fillId="0" borderId="0" xfId="0" applyFont="1" applyBorder="1" applyAlignment="1">
      <alignment horizontal="right"/>
    </xf>
    <xf numFmtId="0" fontId="10" fillId="36" borderId="49" xfId="0" applyFont="1" applyFill="1" applyBorder="1" applyAlignment="1">
      <alignment horizontal="center" vertical="center"/>
    </xf>
    <xf numFmtId="0" fontId="10" fillId="36" borderId="30" xfId="0" applyFont="1" applyFill="1" applyBorder="1" applyAlignment="1">
      <alignment horizontal="center" vertical="center"/>
    </xf>
    <xf numFmtId="2" fontId="10" fillId="0" borderId="23" xfId="0" applyNumberFormat="1" applyFont="1" applyFill="1" applyBorder="1" applyAlignment="1">
      <alignment horizontal="left"/>
    </xf>
    <xf numFmtId="2" fontId="10" fillId="0" borderId="23" xfId="0" applyNumberFormat="1" applyFont="1" applyFill="1" applyBorder="1" applyAlignment="1">
      <alignment horizontal="center"/>
    </xf>
    <xf numFmtId="2" fontId="10" fillId="0" borderId="23" xfId="0" applyNumberFormat="1" applyFont="1" applyFill="1" applyBorder="1" applyAlignment="1">
      <alignment horizontal="right" vertical="center" wrapText="1"/>
    </xf>
    <xf numFmtId="2" fontId="10" fillId="0" borderId="24" xfId="0" applyNumberFormat="1" applyFont="1" applyFill="1" applyBorder="1" applyAlignment="1">
      <alignment horizontal="right" vertical="center" wrapText="1"/>
    </xf>
    <xf numFmtId="2" fontId="10" fillId="0" borderId="9" xfId="0" applyNumberFormat="1" applyFont="1" applyFill="1" applyBorder="1" applyAlignment="1">
      <alignment horizontal="left"/>
    </xf>
    <xf numFmtId="2" fontId="10" fillId="0" borderId="9" xfId="0" applyNumberFormat="1" applyFont="1" applyFill="1" applyBorder="1" applyAlignment="1">
      <alignment horizontal="center"/>
    </xf>
    <xf numFmtId="2" fontId="7" fillId="0" borderId="9" xfId="0" applyNumberFormat="1" applyFont="1" applyFill="1" applyBorder="1" applyAlignment="1">
      <alignment horizontal="right"/>
    </xf>
    <xf numFmtId="2" fontId="7" fillId="0" borderId="25" xfId="0" applyNumberFormat="1" applyFont="1" applyFill="1" applyBorder="1" applyAlignment="1">
      <alignment horizontal="right"/>
    </xf>
    <xf numFmtId="2" fontId="7" fillId="0" borderId="9" xfId="0" applyNumberFormat="1" applyFont="1" applyFill="1" applyBorder="1" applyAlignment="1">
      <alignment wrapText="1"/>
    </xf>
    <xf numFmtId="2" fontId="7" fillId="0" borderId="9" xfId="0" applyNumberFormat="1" applyFont="1" applyFill="1" applyBorder="1" applyAlignment="1">
      <alignment horizontal="center" wrapText="1"/>
    </xf>
    <xf numFmtId="2" fontId="7" fillId="0" borderId="9" xfId="46" applyNumberFormat="1" applyFont="1" applyFill="1" applyBorder="1" applyAlignment="1">
      <alignment horizontal="right"/>
    </xf>
    <xf numFmtId="2" fontId="10" fillId="0" borderId="9" xfId="0" applyNumberFormat="1" applyFont="1" applyFill="1" applyBorder="1" applyAlignment="1">
      <alignment/>
    </xf>
    <xf numFmtId="2" fontId="7" fillId="0" borderId="25" xfId="0" applyNumberFormat="1" applyFont="1" applyBorder="1" applyAlignment="1">
      <alignment horizontal="right"/>
    </xf>
    <xf numFmtId="2" fontId="7" fillId="0" borderId="9" xfId="0" applyNumberFormat="1" applyFont="1" applyFill="1" applyBorder="1" applyAlignment="1">
      <alignment horizontal="left" wrapText="1"/>
    </xf>
    <xf numFmtId="2" fontId="7" fillId="0" borderId="25" xfId="46" applyNumberFormat="1" applyFont="1" applyFill="1" applyBorder="1" applyAlignment="1">
      <alignment horizontal="right"/>
    </xf>
    <xf numFmtId="2" fontId="7" fillId="0" borderId="9" xfId="0" applyNumberFormat="1" applyFont="1" applyFill="1" applyBorder="1" applyAlignment="1">
      <alignment horizontal="left"/>
    </xf>
    <xf numFmtId="2" fontId="7" fillId="0" borderId="9" xfId="0" applyNumberFormat="1" applyFont="1" applyFill="1" applyBorder="1" applyAlignment="1">
      <alignment horizontal="center"/>
    </xf>
    <xf numFmtId="1" fontId="7" fillId="0" borderId="14" xfId="0" applyNumberFormat="1" applyFont="1" applyFill="1" applyBorder="1" applyAlignment="1">
      <alignment horizontal="center" vertical="center"/>
    </xf>
    <xf numFmtId="2" fontId="10" fillId="0" borderId="9" xfId="0" applyNumberFormat="1" applyFont="1" applyFill="1" applyBorder="1" applyAlignment="1">
      <alignment horizontal="center" wrapText="1"/>
    </xf>
    <xf numFmtId="2" fontId="10" fillId="0" borderId="9" xfId="0" applyNumberFormat="1" applyFont="1" applyFill="1" applyBorder="1" applyAlignment="1">
      <alignment horizontal="right"/>
    </xf>
    <xf numFmtId="2" fontId="10" fillId="0" borderId="25" xfId="0" applyNumberFormat="1" applyFont="1" applyFill="1" applyBorder="1" applyAlignment="1">
      <alignment horizontal="right"/>
    </xf>
    <xf numFmtId="2" fontId="10" fillId="0" borderId="9" xfId="0" applyNumberFormat="1" applyFont="1" applyFill="1" applyBorder="1" applyAlignment="1">
      <alignment wrapText="1"/>
    </xf>
    <xf numFmtId="2" fontId="7" fillId="0" borderId="9" xfId="0" applyNumberFormat="1" applyFont="1" applyFill="1" applyBorder="1" applyAlignment="1">
      <alignment horizontal="right" vertical="center"/>
    </xf>
    <xf numFmtId="2" fontId="7" fillId="0" borderId="25" xfId="0" applyNumberFormat="1" applyFont="1" applyFill="1" applyBorder="1" applyAlignment="1">
      <alignment horizontal="right" vertical="center"/>
    </xf>
    <xf numFmtId="2" fontId="10" fillId="0" borderId="9" xfId="46" applyNumberFormat="1" applyFont="1" applyFill="1" applyBorder="1" applyAlignment="1">
      <alignment horizontal="right"/>
    </xf>
    <xf numFmtId="2" fontId="10" fillId="0" borderId="25" xfId="46" applyNumberFormat="1" applyFont="1" applyFill="1" applyBorder="1" applyAlignment="1">
      <alignment horizontal="right"/>
    </xf>
    <xf numFmtId="2" fontId="7" fillId="0" borderId="14" xfId="0" applyNumberFormat="1" applyFont="1" applyFill="1" applyBorder="1" applyAlignment="1">
      <alignment horizontal="center" vertical="center"/>
    </xf>
    <xf numFmtId="2" fontId="7" fillId="0" borderId="9" xfId="0" applyNumberFormat="1" applyFont="1" applyFill="1" applyBorder="1" applyAlignment="1">
      <alignment vertical="top" wrapText="1"/>
    </xf>
    <xf numFmtId="1" fontId="7" fillId="0" borderId="19" xfId="0" applyNumberFormat="1" applyFont="1" applyFill="1" applyBorder="1" applyAlignment="1">
      <alignment horizontal="center" vertical="center"/>
    </xf>
    <xf numFmtId="2" fontId="10" fillId="0" borderId="9" xfId="0" applyNumberFormat="1" applyFont="1" applyFill="1" applyBorder="1" applyAlignment="1">
      <alignment horizontal="left" wrapText="1"/>
    </xf>
    <xf numFmtId="2" fontId="10" fillId="0" borderId="17" xfId="0" applyNumberFormat="1" applyFont="1" applyFill="1" applyBorder="1" applyAlignment="1">
      <alignment horizontal="center"/>
    </xf>
    <xf numFmtId="1" fontId="7" fillId="0" borderId="14" xfId="0" applyNumberFormat="1" applyFont="1" applyFill="1" applyBorder="1" applyAlignment="1">
      <alignment horizontal="center"/>
    </xf>
    <xf numFmtId="2" fontId="10" fillId="0" borderId="17" xfId="0" applyNumberFormat="1" applyFont="1" applyFill="1" applyBorder="1" applyAlignment="1">
      <alignment horizontal="center" vertical="top"/>
    </xf>
    <xf numFmtId="1" fontId="7" fillId="0" borderId="14" xfId="0" applyNumberFormat="1" applyFont="1" applyFill="1" applyBorder="1" applyAlignment="1">
      <alignment horizontal="center" vertical="top"/>
    </xf>
    <xf numFmtId="2" fontId="10" fillId="0" borderId="9" xfId="0" applyNumberFormat="1" applyFont="1" applyFill="1" applyBorder="1" applyAlignment="1">
      <alignment vertical="top" wrapText="1"/>
    </xf>
    <xf numFmtId="2" fontId="10" fillId="0" borderId="49" xfId="0" applyNumberFormat="1" applyFont="1" applyFill="1" applyBorder="1" applyAlignment="1">
      <alignment horizontal="center" vertical="top"/>
    </xf>
    <xf numFmtId="1" fontId="7" fillId="0" borderId="55" xfId="0" applyNumberFormat="1" applyFont="1" applyFill="1" applyBorder="1" applyAlignment="1">
      <alignment horizontal="center" vertical="top"/>
    </xf>
    <xf numFmtId="2" fontId="10" fillId="0" borderId="30" xfId="0" applyNumberFormat="1" applyFont="1" applyFill="1" applyBorder="1" applyAlignment="1">
      <alignment horizontal="left"/>
    </xf>
    <xf numFmtId="2" fontId="10" fillId="0" borderId="30" xfId="0" applyNumberFormat="1" applyFont="1" applyFill="1" applyBorder="1" applyAlignment="1">
      <alignment horizontal="right"/>
    </xf>
    <xf numFmtId="2" fontId="10" fillId="0" borderId="33" xfId="0" applyNumberFormat="1" applyFont="1" applyFill="1" applyBorder="1" applyAlignment="1">
      <alignment horizontal="right"/>
    </xf>
    <xf numFmtId="0" fontId="58" fillId="40" borderId="0" xfId="0" applyFont="1" applyFill="1" applyAlignment="1">
      <alignment horizontal="right"/>
    </xf>
    <xf numFmtId="0" fontId="7" fillId="36" borderId="22" xfId="0" applyFont="1" applyFill="1" applyBorder="1" applyAlignment="1">
      <alignment/>
    </xf>
    <xf numFmtId="0" fontId="7" fillId="36" borderId="17" xfId="0" applyFont="1" applyFill="1" applyBorder="1" applyAlignment="1">
      <alignment/>
    </xf>
    <xf numFmtId="0" fontId="7" fillId="36" borderId="25" xfId="0" applyFont="1" applyFill="1" applyBorder="1" applyAlignment="1">
      <alignment/>
    </xf>
    <xf numFmtId="0" fontId="10" fillId="36" borderId="62" xfId="0" applyFont="1" applyFill="1" applyBorder="1" applyAlignment="1">
      <alignment horizontal="center" vertical="center" wrapText="1"/>
    </xf>
    <xf numFmtId="0" fontId="7" fillId="36" borderId="18" xfId="0" applyFont="1" applyFill="1" applyBorder="1" applyAlignment="1">
      <alignment/>
    </xf>
    <xf numFmtId="0" fontId="7" fillId="36" borderId="19" xfId="0" applyFont="1" applyFill="1" applyBorder="1" applyAlignment="1">
      <alignment/>
    </xf>
    <xf numFmtId="0" fontId="10" fillId="36" borderId="19" xfId="0" applyFont="1" applyFill="1" applyBorder="1" applyAlignment="1">
      <alignment horizontal="center"/>
    </xf>
    <xf numFmtId="0" fontId="10" fillId="36" borderId="17" xfId="0" applyFont="1" applyFill="1" applyBorder="1" applyAlignment="1">
      <alignment horizontal="right"/>
    </xf>
    <xf numFmtId="43" fontId="10" fillId="36" borderId="9" xfId="0" applyNumberFormat="1" applyFont="1" applyFill="1" applyBorder="1" applyAlignment="1">
      <alignment/>
    </xf>
    <xf numFmtId="43" fontId="10" fillId="36" borderId="9" xfId="0" applyNumberFormat="1" applyFont="1" applyFill="1" applyBorder="1" applyAlignment="1">
      <alignment wrapText="1"/>
    </xf>
    <xf numFmtId="0" fontId="10"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2" fontId="7" fillId="0" borderId="16" xfId="0" applyNumberFormat="1" applyFont="1" applyFill="1" applyBorder="1" applyAlignment="1">
      <alignment vertical="center" wrapText="1"/>
    </xf>
    <xf numFmtId="2" fontId="7" fillId="0" borderId="29" xfId="0" applyNumberFormat="1" applyFont="1" applyFill="1" applyBorder="1" applyAlignment="1">
      <alignment vertical="center" wrapText="1"/>
    </xf>
    <xf numFmtId="0" fontId="7" fillId="0" borderId="17" xfId="0" applyFont="1" applyBorder="1" applyAlignment="1">
      <alignment horizontal="center" vertical="center" wrapText="1"/>
    </xf>
    <xf numFmtId="0" fontId="7" fillId="0" borderId="9" xfId="0" applyNumberFormat="1" applyFont="1" applyFill="1" applyBorder="1" applyAlignment="1">
      <alignment vertical="center" wrapText="1"/>
    </xf>
    <xf numFmtId="2" fontId="7" fillId="0" borderId="9" xfId="0" applyNumberFormat="1" applyFont="1" applyFill="1" applyBorder="1" applyAlignment="1">
      <alignment vertical="center" wrapText="1"/>
    </xf>
    <xf numFmtId="2" fontId="7" fillId="0" borderId="25" xfId="0" applyNumberFormat="1" applyFont="1" applyFill="1" applyBorder="1" applyAlignment="1">
      <alignment vertical="center" wrapText="1"/>
    </xf>
    <xf numFmtId="0" fontId="7" fillId="0" borderId="17" xfId="0" applyNumberFormat="1" applyFont="1" applyFill="1" applyBorder="1" applyAlignment="1">
      <alignment horizontal="center" vertical="center" wrapText="1"/>
    </xf>
    <xf numFmtId="9" fontId="7" fillId="0" borderId="9" xfId="0" applyNumberFormat="1" applyFont="1" applyFill="1" applyBorder="1" applyAlignment="1">
      <alignment vertical="center" wrapText="1"/>
    </xf>
    <xf numFmtId="9" fontId="7" fillId="0" borderId="25" xfId="0" applyNumberFormat="1" applyFont="1" applyFill="1" applyBorder="1" applyAlignment="1">
      <alignment vertical="center" wrapText="1"/>
    </xf>
    <xf numFmtId="0" fontId="10" fillId="37" borderId="49" xfId="0" applyNumberFormat="1" applyFont="1" applyFill="1" applyBorder="1" applyAlignment="1">
      <alignment horizontal="center" vertical="center" wrapText="1"/>
    </xf>
    <xf numFmtId="0" fontId="10" fillId="37" borderId="30" xfId="0" applyNumberFormat="1" applyFont="1" applyFill="1" applyBorder="1" applyAlignment="1">
      <alignment vertical="center" wrapText="1"/>
    </xf>
    <xf numFmtId="2" fontId="10" fillId="37" borderId="30" xfId="0" applyNumberFormat="1" applyFont="1" applyFill="1" applyBorder="1" applyAlignment="1">
      <alignment vertical="center" wrapText="1"/>
    </xf>
    <xf numFmtId="2" fontId="10" fillId="37" borderId="33" xfId="0" applyNumberFormat="1" applyFont="1" applyFill="1" applyBorder="1" applyAlignment="1">
      <alignment vertical="center" wrapText="1"/>
    </xf>
    <xf numFmtId="0" fontId="18" fillId="36" borderId="17" xfId="0" applyFont="1" applyFill="1" applyBorder="1" applyAlignment="1">
      <alignment vertical="top" wrapText="1"/>
    </xf>
    <xf numFmtId="0" fontId="18" fillId="36" borderId="15" xfId="0" applyFont="1" applyFill="1" applyBorder="1" applyAlignment="1">
      <alignment textRotation="90" wrapText="1"/>
    </xf>
    <xf numFmtId="0" fontId="18" fillId="36" borderId="16" xfId="0" applyFont="1" applyFill="1" applyBorder="1" applyAlignment="1">
      <alignment textRotation="90" wrapText="1"/>
    </xf>
    <xf numFmtId="0" fontId="18" fillId="36" borderId="29" xfId="0" applyFont="1" applyFill="1" applyBorder="1" applyAlignment="1">
      <alignment textRotation="90" wrapText="1"/>
    </xf>
    <xf numFmtId="0" fontId="18" fillId="36" borderId="40" xfId="0" applyFont="1" applyFill="1" applyBorder="1" applyAlignment="1">
      <alignment textRotation="90" wrapText="1"/>
    </xf>
    <xf numFmtId="0" fontId="18" fillId="36" borderId="17" xfId="0" applyFont="1" applyFill="1" applyBorder="1" applyAlignment="1">
      <alignment textRotation="90" wrapText="1"/>
    </xf>
    <xf numFmtId="0" fontId="18" fillId="36" borderId="9" xfId="0" applyFont="1" applyFill="1" applyBorder="1" applyAlignment="1">
      <alignment textRotation="90" wrapText="1"/>
    </xf>
    <xf numFmtId="0" fontId="18" fillId="36" borderId="34" xfId="0" applyFont="1" applyFill="1" applyBorder="1" applyAlignment="1">
      <alignment textRotation="90" wrapText="1"/>
    </xf>
    <xf numFmtId="0" fontId="18" fillId="36" borderId="25" xfId="0" applyFont="1" applyFill="1" applyBorder="1" applyAlignment="1">
      <alignment textRotation="90" wrapText="1"/>
    </xf>
    <xf numFmtId="0" fontId="18" fillId="36" borderId="14" xfId="0" applyFont="1" applyFill="1" applyBorder="1" applyAlignment="1">
      <alignment textRotation="90" wrapText="1"/>
    </xf>
    <xf numFmtId="0" fontId="18" fillId="36" borderId="17" xfId="0" applyFont="1" applyFill="1" applyBorder="1" applyAlignment="1">
      <alignment vertical="top"/>
    </xf>
    <xf numFmtId="0" fontId="18" fillId="36" borderId="34" xfId="0" applyFont="1" applyFill="1" applyBorder="1" applyAlignment="1">
      <alignment vertical="top"/>
    </xf>
    <xf numFmtId="0" fontId="18" fillId="36" borderId="14" xfId="0" applyFont="1" applyFill="1" applyBorder="1" applyAlignment="1">
      <alignment vertical="top"/>
    </xf>
    <xf numFmtId="0" fontId="7" fillId="40" borderId="0" xfId="0" applyFont="1" applyFill="1" applyAlignment="1">
      <alignment/>
    </xf>
    <xf numFmtId="0" fontId="57" fillId="40" borderId="0" xfId="0" applyFont="1" applyFill="1" applyAlignment="1">
      <alignment/>
    </xf>
    <xf numFmtId="0" fontId="7" fillId="0" borderId="63" xfId="0" applyFont="1" applyBorder="1" applyAlignment="1">
      <alignment/>
    </xf>
    <xf numFmtId="0" fontId="57" fillId="40" borderId="0" xfId="0" applyFont="1" applyFill="1" applyAlignment="1">
      <alignment vertical="center" wrapText="1"/>
    </xf>
    <xf numFmtId="0" fontId="9" fillId="36" borderId="22" xfId="0" applyFont="1" applyFill="1" applyBorder="1" applyAlignment="1">
      <alignment vertical="center"/>
    </xf>
    <xf numFmtId="0" fontId="9" fillId="36" borderId="24" xfId="0" applyFont="1" applyFill="1" applyBorder="1" applyAlignment="1">
      <alignment vertical="center" wrapText="1"/>
    </xf>
    <xf numFmtId="0" fontId="9" fillId="36" borderId="49" xfId="0" applyFont="1" applyFill="1" applyBorder="1" applyAlignment="1">
      <alignment vertical="center" wrapText="1"/>
    </xf>
    <xf numFmtId="0" fontId="9" fillId="36" borderId="33" xfId="0" applyFont="1" applyFill="1" applyBorder="1" applyAlignment="1">
      <alignment vertical="center" wrapText="1"/>
    </xf>
    <xf numFmtId="0" fontId="9" fillId="36" borderId="64" xfId="0" applyFont="1" applyFill="1" applyBorder="1" applyAlignment="1">
      <alignment vertical="center" wrapText="1"/>
    </xf>
    <xf numFmtId="0" fontId="9" fillId="36" borderId="19" xfId="0" applyFont="1" applyFill="1" applyBorder="1" applyAlignment="1">
      <alignment vertical="center" wrapText="1"/>
    </xf>
    <xf numFmtId="0" fontId="9" fillId="36" borderId="31" xfId="0" applyFont="1" applyFill="1" applyBorder="1" applyAlignment="1">
      <alignment vertical="center" wrapText="1"/>
    </xf>
    <xf numFmtId="0" fontId="9" fillId="36" borderId="30" xfId="0" applyFont="1" applyFill="1" applyBorder="1" applyAlignment="1">
      <alignment vertical="center" wrapText="1"/>
    </xf>
    <xf numFmtId="0" fontId="10" fillId="36" borderId="49" xfId="0" applyFont="1" applyFill="1" applyBorder="1" applyAlignment="1">
      <alignment vertical="center" wrapText="1"/>
    </xf>
    <xf numFmtId="0" fontId="10" fillId="36" borderId="30" xfId="0" applyFont="1" applyFill="1" applyBorder="1" applyAlignment="1">
      <alignment vertical="center" wrapText="1"/>
    </xf>
    <xf numFmtId="0" fontId="10" fillId="36" borderId="54" xfId="0" applyFont="1" applyFill="1" applyBorder="1" applyAlignment="1">
      <alignment vertical="center" wrapText="1"/>
    </xf>
    <xf numFmtId="0" fontId="9" fillId="0" borderId="15" xfId="0" applyFont="1" applyFill="1" applyBorder="1" applyAlignment="1">
      <alignment vertical="center" wrapText="1"/>
    </xf>
    <xf numFmtId="0" fontId="9" fillId="0" borderId="40"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170" fontId="7" fillId="0" borderId="14" xfId="0" applyNumberFormat="1" applyFont="1" applyBorder="1" applyAlignment="1">
      <alignment/>
    </xf>
    <xf numFmtId="2" fontId="7" fillId="0" borderId="25" xfId="0" applyNumberFormat="1" applyFont="1" applyBorder="1" applyAlignment="1">
      <alignment/>
    </xf>
    <xf numFmtId="170" fontId="7" fillId="0" borderId="17" xfId="0" applyNumberFormat="1" applyFont="1" applyBorder="1" applyAlignment="1">
      <alignment/>
    </xf>
    <xf numFmtId="2" fontId="7" fillId="0" borderId="34" xfId="0" applyNumberFormat="1" applyFont="1" applyBorder="1" applyAlignment="1">
      <alignment/>
    </xf>
    <xf numFmtId="2" fontId="7" fillId="0" borderId="17" xfId="0" applyNumberFormat="1" applyFont="1" applyBorder="1" applyAlignment="1">
      <alignment/>
    </xf>
    <xf numFmtId="0" fontId="7" fillId="0" borderId="16" xfId="0" applyFont="1" applyBorder="1" applyAlignment="1">
      <alignment horizontal="left" vertical="center"/>
    </xf>
    <xf numFmtId="0" fontId="10" fillId="36" borderId="22" xfId="0" applyFont="1" applyFill="1" applyBorder="1" applyAlignment="1">
      <alignment horizontal="left"/>
    </xf>
    <xf numFmtId="0" fontId="10" fillId="36" borderId="23" xfId="0" applyFont="1" applyFill="1" applyBorder="1" applyAlignment="1">
      <alignment horizontal="left"/>
    </xf>
    <xf numFmtId="0" fontId="32" fillId="36" borderId="49" xfId="0" applyFont="1" applyFill="1" applyBorder="1" applyAlignment="1">
      <alignment horizontal="right" wrapText="1"/>
    </xf>
    <xf numFmtId="0" fontId="17" fillId="36" borderId="9" xfId="0" applyFont="1" applyFill="1" applyBorder="1" applyAlignment="1">
      <alignment horizontal="right" wrapText="1"/>
    </xf>
    <xf numFmtId="0" fontId="62" fillId="40" borderId="0" xfId="0" applyFont="1" applyFill="1" applyAlignment="1">
      <alignment horizontal="left"/>
    </xf>
    <xf numFmtId="0" fontId="63" fillId="40" borderId="0" xfId="0" applyFont="1" applyFill="1" applyAlignment="1">
      <alignment horizontal="right"/>
    </xf>
    <xf numFmtId="0" fontId="63" fillId="40" borderId="0" xfId="0" applyFont="1" applyFill="1" applyAlignment="1">
      <alignment horizontal="left"/>
    </xf>
    <xf numFmtId="0" fontId="64" fillId="40" borderId="0" xfId="0" applyFont="1" applyFill="1" applyAlignment="1">
      <alignment horizontal="left"/>
    </xf>
    <xf numFmtId="0" fontId="65" fillId="40" borderId="0" xfId="0" applyFont="1" applyFill="1" applyAlignment="1">
      <alignment horizontal="right"/>
    </xf>
    <xf numFmtId="0" fontId="65" fillId="40" borderId="0" xfId="0" applyFont="1" applyFill="1" applyAlignment="1">
      <alignment horizontal="left"/>
    </xf>
    <xf numFmtId="0" fontId="17" fillId="36" borderId="45" xfId="0" applyFont="1" applyFill="1" applyBorder="1" applyAlignment="1">
      <alignment horizontal="center" vertical="top"/>
    </xf>
    <xf numFmtId="0" fontId="17" fillId="36" borderId="24" xfId="0" applyFont="1" applyFill="1" applyBorder="1" applyAlignment="1">
      <alignment horizontal="right" vertical="top"/>
    </xf>
    <xf numFmtId="0" fontId="17" fillId="36" borderId="17" xfId="0" applyFont="1" applyFill="1" applyBorder="1" applyAlignment="1">
      <alignment/>
    </xf>
    <xf numFmtId="0" fontId="17" fillId="36" borderId="25" xfId="0" applyFont="1" applyFill="1" applyBorder="1" applyAlignment="1">
      <alignment/>
    </xf>
    <xf numFmtId="0" fontId="57" fillId="40" borderId="0" xfId="0" applyFont="1" applyFill="1" applyAlignment="1">
      <alignment horizontal="left"/>
    </xf>
    <xf numFmtId="0" fontId="66" fillId="40" borderId="0" xfId="0" applyFont="1" applyFill="1" applyAlignment="1">
      <alignment horizontal="left"/>
    </xf>
    <xf numFmtId="0" fontId="17" fillId="38" borderId="22" xfId="0" applyFont="1" applyFill="1" applyBorder="1" applyAlignment="1">
      <alignment wrapText="1"/>
    </xf>
    <xf numFmtId="0" fontId="17" fillId="38" borderId="23" xfId="0" applyFont="1" applyFill="1" applyBorder="1" applyAlignment="1">
      <alignment wrapText="1"/>
    </xf>
    <xf numFmtId="0" fontId="17" fillId="38" borderId="65" xfId="0" applyFont="1" applyFill="1" applyBorder="1" applyAlignment="1">
      <alignment wrapText="1"/>
    </xf>
    <xf numFmtId="0" fontId="17" fillId="38" borderId="49" xfId="0" applyFont="1" applyFill="1" applyBorder="1" applyAlignment="1">
      <alignment wrapText="1"/>
    </xf>
    <xf numFmtId="0" fontId="17" fillId="38" borderId="30" xfId="0" applyFont="1" applyFill="1" applyBorder="1" applyAlignment="1">
      <alignment horizontal="left"/>
    </xf>
    <xf numFmtId="0" fontId="17" fillId="38" borderId="30" xfId="0" applyFont="1" applyFill="1" applyBorder="1" applyAlignment="1">
      <alignment wrapText="1"/>
    </xf>
    <xf numFmtId="0" fontId="17" fillId="38" borderId="54" xfId="0" applyFont="1" applyFill="1" applyBorder="1" applyAlignment="1">
      <alignment wrapText="1"/>
    </xf>
    <xf numFmtId="0" fontId="17" fillId="38" borderId="26" xfId="0" applyFont="1" applyFill="1" applyBorder="1" applyAlignment="1">
      <alignment wrapText="1"/>
    </xf>
    <xf numFmtId="0" fontId="18" fillId="38" borderId="26" xfId="0" applyFont="1" applyFill="1" applyBorder="1" applyAlignment="1">
      <alignment horizontal="center" wrapText="1"/>
    </xf>
    <xf numFmtId="0" fontId="17" fillId="38" borderId="66" xfId="0" applyFont="1" applyFill="1" applyBorder="1" applyAlignment="1">
      <alignment wrapText="1"/>
    </xf>
    <xf numFmtId="0" fontId="10" fillId="30" borderId="23" xfId="0" applyFont="1" applyFill="1" applyBorder="1" applyAlignment="1">
      <alignment/>
    </xf>
    <xf numFmtId="0" fontId="10" fillId="30" borderId="24" xfId="0" applyFont="1" applyFill="1" applyBorder="1" applyAlignment="1">
      <alignment/>
    </xf>
    <xf numFmtId="0" fontId="58" fillId="40" borderId="0" xfId="0" applyFont="1" applyFill="1" applyAlignment="1">
      <alignment horizontal="left"/>
    </xf>
    <xf numFmtId="0" fontId="10" fillId="36" borderId="22" xfId="0" applyFont="1" applyFill="1" applyBorder="1" applyAlignment="1">
      <alignment/>
    </xf>
    <xf numFmtId="0" fontId="7" fillId="36" borderId="49" xfId="0" applyFont="1" applyFill="1" applyBorder="1" applyAlignment="1">
      <alignment/>
    </xf>
    <xf numFmtId="0" fontId="7" fillId="36" borderId="30" xfId="0" applyFont="1" applyFill="1" applyBorder="1" applyAlignment="1">
      <alignment/>
    </xf>
    <xf numFmtId="0" fontId="57" fillId="40" borderId="50" xfId="0" applyFont="1" applyFill="1" applyBorder="1" applyAlignment="1">
      <alignment vertical="center" wrapText="1"/>
    </xf>
    <xf numFmtId="0" fontId="7" fillId="0" borderId="0" xfId="69" applyFont="1">
      <alignment/>
      <protection/>
    </xf>
    <xf numFmtId="0" fontId="10" fillId="0" borderId="17" xfId="69" applyFont="1" applyBorder="1" applyAlignment="1" applyProtection="1">
      <alignment horizontal="center" vertical="top" wrapText="1"/>
      <protection/>
    </xf>
    <xf numFmtId="0" fontId="10" fillId="0" borderId="9" xfId="69" applyFont="1" applyBorder="1" applyAlignment="1" applyProtection="1">
      <alignment horizontal="center" vertical="top" wrapText="1"/>
      <protection/>
    </xf>
    <xf numFmtId="0" fontId="10" fillId="0" borderId="9" xfId="69" applyFont="1" applyBorder="1" applyAlignment="1" applyProtection="1">
      <alignment horizontal="left" vertical="top" wrapText="1"/>
      <protection/>
    </xf>
    <xf numFmtId="0" fontId="7" fillId="0" borderId="9" xfId="69" applyFont="1" applyBorder="1" applyAlignment="1">
      <alignment horizontal="center" vertical="top" wrapText="1"/>
      <protection/>
    </xf>
    <xf numFmtId="0" fontId="7" fillId="0" borderId="17" xfId="71" applyFont="1" applyBorder="1" applyAlignment="1">
      <alignment horizontal="center" vertical="top" wrapText="1"/>
      <protection/>
    </xf>
    <xf numFmtId="0" fontId="7" fillId="0" borderId="9" xfId="71" applyFont="1" applyBorder="1" applyAlignment="1">
      <alignment horizontal="left" vertical="top" wrapText="1"/>
      <protection/>
    </xf>
    <xf numFmtId="0" fontId="7" fillId="0" borderId="9" xfId="69" applyFont="1" applyBorder="1" applyAlignment="1" applyProtection="1">
      <alignment horizontal="center" vertical="top" wrapText="1"/>
      <protection/>
    </xf>
    <xf numFmtId="0" fontId="10" fillId="0" borderId="9" xfId="69" applyFont="1" applyBorder="1" applyAlignment="1">
      <alignment horizontal="center" vertical="top" wrapText="1"/>
      <protection/>
    </xf>
    <xf numFmtId="0" fontId="10" fillId="0" borderId="0" xfId="69" applyFont="1">
      <alignment/>
      <protection/>
    </xf>
    <xf numFmtId="0" fontId="7" fillId="0" borderId="17" xfId="69" applyFont="1" applyBorder="1" applyAlignment="1" applyProtection="1">
      <alignment horizontal="center" vertical="top" wrapText="1"/>
      <protection/>
    </xf>
    <xf numFmtId="0" fontId="7" fillId="0" borderId="9" xfId="69" applyFont="1" applyBorder="1" applyAlignment="1" applyProtection="1">
      <alignment horizontal="left" vertical="top" wrapText="1"/>
      <protection/>
    </xf>
    <xf numFmtId="0" fontId="10" fillId="0" borderId="17" xfId="69" applyFont="1" applyBorder="1" applyAlignment="1">
      <alignment horizontal="center" vertical="top" wrapText="1"/>
      <protection/>
    </xf>
    <xf numFmtId="0" fontId="10" fillId="36" borderId="49" xfId="69" applyFont="1" applyFill="1" applyBorder="1" applyAlignment="1">
      <alignment horizontal="center" vertical="top" wrapText="1"/>
      <protection/>
    </xf>
    <xf numFmtId="0" fontId="10" fillId="36" borderId="30" xfId="69" applyFont="1" applyFill="1" applyBorder="1" applyAlignment="1" applyProtection="1">
      <alignment horizontal="center" vertical="top" wrapText="1"/>
      <protection/>
    </xf>
    <xf numFmtId="0" fontId="7" fillId="0" borderId="0" xfId="69" applyFont="1" applyAlignment="1">
      <alignment horizontal="center" vertical="top" wrapText="1"/>
      <protection/>
    </xf>
    <xf numFmtId="0" fontId="7" fillId="0" borderId="0" xfId="69" applyFont="1" applyAlignment="1">
      <alignment vertical="top" wrapText="1"/>
      <protection/>
    </xf>
    <xf numFmtId="0" fontId="7" fillId="0" borderId="0" xfId="69" applyFont="1" applyBorder="1" applyAlignment="1">
      <alignment horizontal="center" vertical="top" wrapText="1"/>
      <protection/>
    </xf>
    <xf numFmtId="0" fontId="10" fillId="0" borderId="0" xfId="69" applyFont="1" applyBorder="1" applyAlignment="1">
      <alignment horizontal="center" vertical="top" wrapText="1"/>
      <protection/>
    </xf>
    <xf numFmtId="0" fontId="10" fillId="36" borderId="22" xfId="0" applyFont="1" applyFill="1" applyBorder="1" applyAlignment="1">
      <alignment horizontal="centerContinuous" vertical="center" wrapText="1"/>
    </xf>
    <xf numFmtId="0" fontId="10" fillId="36" borderId="51" xfId="0" applyFont="1" applyFill="1" applyBorder="1" applyAlignment="1">
      <alignment horizontal="centerContinuous" vertical="center" wrapText="1"/>
    </xf>
    <xf numFmtId="0" fontId="10" fillId="36" borderId="49" xfId="0" applyFont="1" applyFill="1" applyBorder="1" applyAlignment="1">
      <alignment horizontal="centerContinuous" vertical="center" wrapText="1"/>
    </xf>
    <xf numFmtId="0" fontId="10" fillId="36" borderId="54" xfId="0" applyFont="1" applyFill="1" applyBorder="1" applyAlignment="1">
      <alignment horizontal="centerContinuous" vertical="center" wrapText="1"/>
    </xf>
    <xf numFmtId="0" fontId="10" fillId="36" borderId="17" xfId="0"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10" fillId="0" borderId="49" xfId="0" applyFont="1" applyBorder="1" applyAlignment="1">
      <alignment horizontal="left"/>
    </xf>
    <xf numFmtId="0" fontId="10" fillId="0" borderId="30" xfId="0" applyFont="1" applyBorder="1" applyAlignment="1">
      <alignment horizontal="left"/>
    </xf>
    <xf numFmtId="0" fontId="10" fillId="0" borderId="33" xfId="0" applyFont="1" applyBorder="1" applyAlignment="1">
      <alignment horizontal="left"/>
    </xf>
    <xf numFmtId="0" fontId="7" fillId="0" borderId="0" xfId="71" applyFont="1">
      <alignment/>
      <protection/>
    </xf>
    <xf numFmtId="0" fontId="7" fillId="0" borderId="34" xfId="71" applyFont="1" applyBorder="1" applyAlignment="1">
      <alignment vertical="top" wrapText="1"/>
      <protection/>
    </xf>
    <xf numFmtId="0" fontId="7" fillId="0" borderId="17" xfId="71" applyFont="1" applyBorder="1" applyAlignment="1">
      <alignment horizontal="right" vertical="top" wrapText="1"/>
      <protection/>
    </xf>
    <xf numFmtId="0" fontId="7" fillId="0" borderId="9" xfId="71" applyFont="1" applyBorder="1" applyAlignment="1">
      <alignment horizontal="right" vertical="top" wrapText="1"/>
      <protection/>
    </xf>
    <xf numFmtId="2" fontId="7" fillId="0" borderId="25" xfId="71" applyNumberFormat="1" applyFont="1" applyBorder="1" applyAlignment="1">
      <alignment horizontal="right" vertical="top" wrapText="1"/>
      <protection/>
    </xf>
    <xf numFmtId="0" fontId="7" fillId="0" borderId="14" xfId="71" applyFont="1" applyBorder="1" applyAlignment="1">
      <alignment horizontal="right" vertical="top" wrapText="1"/>
      <protection/>
    </xf>
    <xf numFmtId="2" fontId="7" fillId="0" borderId="34" xfId="71" applyNumberFormat="1" applyFont="1" applyBorder="1" applyAlignment="1">
      <alignment horizontal="right" vertical="top" wrapText="1"/>
      <protection/>
    </xf>
    <xf numFmtId="2" fontId="7" fillId="0" borderId="9" xfId="71" applyNumberFormat="1" applyFont="1" applyBorder="1" applyAlignment="1">
      <alignment horizontal="right" vertical="top" wrapText="1"/>
      <protection/>
    </xf>
    <xf numFmtId="0" fontId="10" fillId="0" borderId="17" xfId="71" applyFont="1" applyBorder="1" applyAlignment="1">
      <alignment horizontal="right" vertical="top" wrapText="1"/>
      <protection/>
    </xf>
    <xf numFmtId="0" fontId="10" fillId="0" borderId="9" xfId="71" applyFont="1" applyBorder="1" applyAlignment="1">
      <alignment horizontal="right" vertical="top" wrapText="1"/>
      <protection/>
    </xf>
    <xf numFmtId="0" fontId="10" fillId="0" borderId="14" xfId="71" applyFont="1" applyBorder="1" applyAlignment="1">
      <alignment horizontal="right" vertical="top" wrapText="1"/>
      <protection/>
    </xf>
    <xf numFmtId="0" fontId="7" fillId="0" borderId="18" xfId="71" applyFont="1" applyBorder="1" applyAlignment="1">
      <alignment horizontal="center" vertical="top" wrapText="1"/>
      <protection/>
    </xf>
    <xf numFmtId="0" fontId="7" fillId="0" borderId="41" xfId="71" applyFont="1" applyBorder="1" applyAlignment="1">
      <alignment vertical="top" wrapText="1"/>
      <protection/>
    </xf>
    <xf numFmtId="0" fontId="10" fillId="0" borderId="18" xfId="71" applyFont="1" applyBorder="1" applyAlignment="1">
      <alignment horizontal="right" vertical="top" wrapText="1"/>
      <protection/>
    </xf>
    <xf numFmtId="0" fontId="10" fillId="0" borderId="19" xfId="71" applyFont="1" applyBorder="1" applyAlignment="1">
      <alignment horizontal="right" vertical="top" wrapText="1"/>
      <protection/>
    </xf>
    <xf numFmtId="0" fontId="10" fillId="0" borderId="64" xfId="71" applyFont="1" applyBorder="1" applyAlignment="1">
      <alignment horizontal="right" vertical="top" wrapText="1"/>
      <protection/>
    </xf>
    <xf numFmtId="0" fontId="10" fillId="0" borderId="18" xfId="71" applyFont="1" applyBorder="1" applyAlignment="1">
      <alignment horizontal="center" vertical="top" wrapText="1"/>
      <protection/>
    </xf>
    <xf numFmtId="0" fontId="10" fillId="0" borderId="19" xfId="71" applyFont="1" applyBorder="1" applyAlignment="1">
      <alignment horizontal="center" vertical="top" wrapText="1"/>
      <protection/>
    </xf>
    <xf numFmtId="0" fontId="10" fillId="0" borderId="31" xfId="71" applyFont="1" applyBorder="1" applyAlignment="1">
      <alignment horizontal="center" vertical="top" wrapText="1"/>
      <protection/>
    </xf>
    <xf numFmtId="0" fontId="10" fillId="0" borderId="64" xfId="71" applyFont="1" applyBorder="1" applyAlignment="1">
      <alignment horizontal="center" vertical="top" wrapText="1"/>
      <protection/>
    </xf>
    <xf numFmtId="0" fontId="10" fillId="0" borderId="41" xfId="71" applyFont="1" applyBorder="1" applyAlignment="1">
      <alignment horizontal="center" vertical="top" wrapText="1"/>
      <protection/>
    </xf>
    <xf numFmtId="0" fontId="7" fillId="37" borderId="49" xfId="71" applyFont="1" applyFill="1" applyBorder="1" applyAlignment="1">
      <alignment horizontal="center" vertical="top" wrapText="1"/>
      <protection/>
    </xf>
    <xf numFmtId="0" fontId="10" fillId="37" borderId="54" xfId="71" applyFont="1" applyFill="1" applyBorder="1" applyAlignment="1">
      <alignment horizontal="center" vertical="top" wrapText="1"/>
      <protection/>
    </xf>
    <xf numFmtId="2" fontId="10" fillId="37" borderId="49" xfId="71" applyNumberFormat="1" applyFont="1" applyFill="1" applyBorder="1" applyAlignment="1">
      <alignment horizontal="right" vertical="top" wrapText="1"/>
      <protection/>
    </xf>
    <xf numFmtId="2" fontId="10" fillId="37" borderId="30" xfId="71" applyNumberFormat="1" applyFont="1" applyFill="1" applyBorder="1" applyAlignment="1">
      <alignment horizontal="right" vertical="top" wrapText="1"/>
      <protection/>
    </xf>
    <xf numFmtId="2" fontId="10" fillId="37" borderId="33" xfId="71" applyNumberFormat="1" applyFont="1" applyFill="1" applyBorder="1" applyAlignment="1">
      <alignment horizontal="right" vertical="top" wrapText="1"/>
      <protection/>
    </xf>
    <xf numFmtId="2" fontId="10" fillId="37" borderId="55" xfId="71" applyNumberFormat="1" applyFont="1" applyFill="1" applyBorder="1" applyAlignment="1">
      <alignment horizontal="right" vertical="top" wrapText="1"/>
      <protection/>
    </xf>
    <xf numFmtId="2" fontId="10" fillId="37" borderId="54" xfId="71" applyNumberFormat="1" applyFont="1" applyFill="1" applyBorder="1" applyAlignment="1">
      <alignment horizontal="right" vertical="top" wrapText="1"/>
      <protection/>
    </xf>
    <xf numFmtId="0" fontId="7" fillId="0" borderId="0" xfId="71" applyFont="1" applyAlignment="1">
      <alignment horizontal="center" vertical="top" wrapText="1"/>
      <protection/>
    </xf>
    <xf numFmtId="0" fontId="7" fillId="0" borderId="0" xfId="71" applyFont="1" applyAlignment="1">
      <alignment vertical="top" wrapText="1"/>
      <protection/>
    </xf>
    <xf numFmtId="0" fontId="10" fillId="36" borderId="19" xfId="0" applyFont="1" applyFill="1" applyBorder="1" applyAlignment="1">
      <alignment horizontal="center" vertical="center" wrapText="1"/>
    </xf>
    <xf numFmtId="0" fontId="7" fillId="0" borderId="14" xfId="0" applyFont="1" applyBorder="1" applyAlignment="1">
      <alignment horizontal="left" wrapText="1" indent="2"/>
    </xf>
    <xf numFmtId="49" fontId="7" fillId="0" borderId="14" xfId="0" applyNumberFormat="1" applyFont="1" applyBorder="1" applyAlignment="1">
      <alignment horizontal="left" indent="1"/>
    </xf>
    <xf numFmtId="0" fontId="17" fillId="36" borderId="19" xfId="0" applyFont="1" applyFill="1" applyBorder="1" applyAlignment="1">
      <alignment horizontal="center" vertical="center" wrapText="1"/>
    </xf>
    <xf numFmtId="0" fontId="17" fillId="36" borderId="9" xfId="0" applyFont="1" applyFill="1" applyBorder="1" applyAlignment="1">
      <alignment horizontal="center" vertical="center" wrapText="1"/>
    </xf>
    <xf numFmtId="0" fontId="45" fillId="36" borderId="9" xfId="0" applyFont="1" applyFill="1" applyBorder="1" applyAlignment="1">
      <alignment horizontal="center" wrapText="1"/>
    </xf>
    <xf numFmtId="0" fontId="17" fillId="36" borderId="19" xfId="0" applyFont="1" applyFill="1" applyBorder="1" applyAlignment="1">
      <alignment horizontal="center" wrapText="1"/>
    </xf>
    <xf numFmtId="0" fontId="38" fillId="36" borderId="19" xfId="0" applyFont="1" applyFill="1" applyBorder="1" applyAlignment="1">
      <alignment horizontal="center" vertical="center" wrapText="1"/>
    </xf>
    <xf numFmtId="0" fontId="38" fillId="36" borderId="9" xfId="0" applyFont="1" applyFill="1" applyBorder="1" applyAlignment="1">
      <alignment horizontal="center" vertical="center" wrapText="1"/>
    </xf>
    <xf numFmtId="0" fontId="10" fillId="36" borderId="22" xfId="0" applyFont="1" applyFill="1" applyBorder="1" applyAlignment="1">
      <alignment vertical="top" wrapText="1"/>
    </xf>
    <xf numFmtId="0" fontId="10" fillId="36" borderId="23" xfId="0" applyFont="1" applyFill="1" applyBorder="1" applyAlignment="1">
      <alignment vertical="top" wrapText="1"/>
    </xf>
    <xf numFmtId="0" fontId="7" fillId="36" borderId="24" xfId="0" applyFont="1" applyFill="1" applyBorder="1" applyAlignment="1">
      <alignment/>
    </xf>
    <xf numFmtId="0" fontId="10" fillId="36" borderId="18" xfId="0" applyFont="1" applyFill="1" applyBorder="1" applyAlignment="1">
      <alignment horizontal="center" vertical="center" wrapText="1"/>
    </xf>
    <xf numFmtId="0" fontId="10" fillId="36" borderId="31" xfId="0" applyFont="1" applyFill="1" applyBorder="1" applyAlignment="1">
      <alignment/>
    </xf>
    <xf numFmtId="0" fontId="10" fillId="0" borderId="51" xfId="0" applyFont="1" applyFill="1" applyBorder="1" applyAlignment="1">
      <alignment vertical="center" wrapText="1"/>
    </xf>
    <xf numFmtId="0" fontId="7" fillId="0" borderId="34" xfId="0" applyFont="1" applyFill="1" applyBorder="1" applyAlignment="1">
      <alignment horizontal="left"/>
    </xf>
    <xf numFmtId="0" fontId="10" fillId="0" borderId="34" xfId="0" applyFont="1" applyFill="1" applyBorder="1" applyAlignment="1">
      <alignment vertical="center" wrapText="1"/>
    </xf>
    <xf numFmtId="0" fontId="10" fillId="0" borderId="9" xfId="0" applyFont="1" applyFill="1" applyBorder="1" applyAlignment="1">
      <alignment vertical="center" wrapText="1"/>
    </xf>
    <xf numFmtId="0" fontId="10" fillId="0" borderId="17" xfId="0" applyFont="1" applyFill="1" applyBorder="1" applyAlignment="1">
      <alignment vertical="center" wrapText="1"/>
    </xf>
    <xf numFmtId="0" fontId="7" fillId="0" borderId="17" xfId="0" applyFont="1" applyFill="1" applyBorder="1" applyAlignment="1">
      <alignment horizontal="left"/>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29" xfId="0" applyFont="1" applyFill="1" applyBorder="1" applyAlignment="1">
      <alignment vertical="center" wrapText="1"/>
    </xf>
    <xf numFmtId="0" fontId="10" fillId="36" borderId="51" xfId="0" applyFont="1" applyFill="1" applyBorder="1" applyAlignment="1" quotePrefix="1">
      <alignment vertical="center" wrapText="1"/>
    </xf>
    <xf numFmtId="0" fontId="10" fillId="36" borderId="34" xfId="0" applyFont="1" applyFill="1" applyBorder="1" applyAlignment="1" quotePrefix="1">
      <alignment vertical="center" wrapText="1"/>
    </xf>
    <xf numFmtId="0" fontId="10" fillId="36" borderId="41" xfId="0" applyFont="1" applyFill="1" applyBorder="1" applyAlignment="1">
      <alignment vertical="center" wrapText="1"/>
    </xf>
    <xf numFmtId="0" fontId="7" fillId="36" borderId="49" xfId="0" applyFont="1" applyFill="1" applyBorder="1" applyAlignment="1" quotePrefix="1">
      <alignment horizontal="center" vertical="center" wrapText="1"/>
    </xf>
    <xf numFmtId="0" fontId="7" fillId="36" borderId="30" xfId="0" applyFont="1" applyFill="1" applyBorder="1" applyAlignment="1" quotePrefix="1">
      <alignment horizontal="center" vertical="center" wrapText="1"/>
    </xf>
    <xf numFmtId="0" fontId="7" fillId="36" borderId="30" xfId="0" applyFont="1" applyFill="1" applyBorder="1" applyAlignment="1" quotePrefix="1">
      <alignment horizontal="left" vertical="center" wrapText="1"/>
    </xf>
    <xf numFmtId="0" fontId="7" fillId="36" borderId="33" xfId="0" applyFont="1" applyFill="1" applyBorder="1" applyAlignment="1">
      <alignment horizontal="center" vertical="center" wrapText="1"/>
    </xf>
    <xf numFmtId="0" fontId="7" fillId="36" borderId="63" xfId="0" applyFont="1" applyFill="1" applyBorder="1" applyAlignment="1" quotePrefix="1">
      <alignment horizontal="center" vertical="center" wrapText="1"/>
    </xf>
    <xf numFmtId="0" fontId="10" fillId="36" borderId="61" xfId="67" applyNumberFormat="1" applyFont="1" applyFill="1" applyBorder="1" applyAlignment="1">
      <alignment horizontal="center"/>
      <protection/>
    </xf>
    <xf numFmtId="0" fontId="10" fillId="36" borderId="67" xfId="67" applyNumberFormat="1" applyFont="1" applyFill="1" applyBorder="1" applyAlignment="1">
      <alignment horizontal="center"/>
      <protection/>
    </xf>
    <xf numFmtId="0" fontId="10" fillId="36" borderId="25" xfId="67" applyNumberFormat="1" applyFont="1" applyFill="1" applyBorder="1" applyAlignment="1">
      <alignment horizontal="center"/>
      <protection/>
    </xf>
    <xf numFmtId="0" fontId="7" fillId="36" borderId="14" xfId="67" applyNumberFormat="1" applyFont="1" applyFill="1" applyBorder="1" applyAlignment="1">
      <alignment horizontal="centerContinuous"/>
      <protection/>
    </xf>
    <xf numFmtId="0" fontId="7" fillId="36" borderId="34" xfId="67" applyNumberFormat="1" applyFont="1" applyFill="1" applyBorder="1" applyAlignment="1">
      <alignment horizontal="centerContinuous"/>
      <protection/>
    </xf>
    <xf numFmtId="0" fontId="7" fillId="36" borderId="17" xfId="67" applyNumberFormat="1" applyFont="1" applyFill="1" applyBorder="1" applyAlignment="1">
      <alignment horizontal="centerContinuous"/>
      <protection/>
    </xf>
    <xf numFmtId="0" fontId="7" fillId="36" borderId="25" xfId="67" applyNumberFormat="1" applyFont="1" applyFill="1" applyBorder="1" applyAlignment="1">
      <alignment horizontal="centerContinuous"/>
      <protection/>
    </xf>
    <xf numFmtId="0" fontId="7" fillId="36" borderId="25" xfId="67" applyNumberFormat="1" applyFont="1" applyFill="1" applyBorder="1">
      <alignment/>
      <protection/>
    </xf>
    <xf numFmtId="0" fontId="10" fillId="36" borderId="68" xfId="67" applyNumberFormat="1" applyFont="1" applyFill="1" applyBorder="1">
      <alignment/>
      <protection/>
    </xf>
    <xf numFmtId="0" fontId="7" fillId="36" borderId="14" xfId="67" applyNumberFormat="1" applyFont="1" applyFill="1" applyBorder="1" applyAlignment="1">
      <alignment horizontal="center"/>
      <protection/>
    </xf>
    <xf numFmtId="0" fontId="7" fillId="36" borderId="34" xfId="67" applyNumberFormat="1" applyFont="1" applyFill="1" applyBorder="1" applyAlignment="1">
      <alignment horizontal="center"/>
      <protection/>
    </xf>
    <xf numFmtId="0" fontId="7" fillId="36" borderId="17" xfId="67" applyNumberFormat="1" applyFont="1" applyFill="1" applyBorder="1" applyAlignment="1">
      <alignment horizontal="center"/>
      <protection/>
    </xf>
    <xf numFmtId="0" fontId="7" fillId="36" borderId="25" xfId="67" applyNumberFormat="1" applyFont="1" applyFill="1" applyBorder="1" applyAlignment="1">
      <alignment horizontal="center"/>
      <protection/>
    </xf>
    <xf numFmtId="0" fontId="10" fillId="36" borderId="68" xfId="67" applyNumberFormat="1" applyFont="1" applyFill="1" applyBorder="1" applyAlignment="1">
      <alignment horizontal="center"/>
      <protection/>
    </xf>
    <xf numFmtId="0" fontId="11" fillId="36" borderId="33" xfId="67" applyNumberFormat="1" applyFont="1" applyFill="1" applyBorder="1" applyAlignment="1">
      <alignment horizontal="center"/>
      <protection/>
    </xf>
    <xf numFmtId="0" fontId="7" fillId="36" borderId="69" xfId="67" applyNumberFormat="1" applyFont="1" applyFill="1" applyBorder="1" applyAlignment="1">
      <alignment horizontal="center"/>
      <protection/>
    </xf>
    <xf numFmtId="0" fontId="7" fillId="36" borderId="70" xfId="0" applyFont="1" applyFill="1" applyBorder="1" applyAlignment="1">
      <alignment/>
    </xf>
    <xf numFmtId="0" fontId="7" fillId="36" borderId="14" xfId="0" applyFont="1" applyFill="1" applyBorder="1" applyAlignment="1">
      <alignment horizontal="center"/>
    </xf>
    <xf numFmtId="0" fontId="7" fillId="36" borderId="34" xfId="0" applyFont="1" applyFill="1" applyBorder="1" applyAlignment="1">
      <alignment horizontal="center"/>
    </xf>
    <xf numFmtId="0" fontId="7" fillId="36" borderId="25" xfId="0" applyFont="1" applyFill="1" applyBorder="1" applyAlignment="1">
      <alignment horizontal="center"/>
    </xf>
    <xf numFmtId="0" fontId="7" fillId="36" borderId="59" xfId="0" applyFont="1" applyFill="1" applyBorder="1" applyAlignment="1">
      <alignment/>
    </xf>
    <xf numFmtId="0" fontId="10" fillId="36" borderId="34" xfId="0" applyFont="1" applyFill="1" applyBorder="1" applyAlignment="1">
      <alignment wrapText="1"/>
    </xf>
    <xf numFmtId="0" fontId="10" fillId="36" borderId="16" xfId="0" applyFont="1" applyFill="1" applyBorder="1" applyAlignment="1">
      <alignment wrapText="1"/>
    </xf>
    <xf numFmtId="0" fontId="10" fillId="36" borderId="34" xfId="0" applyFont="1" applyFill="1" applyBorder="1" applyAlignment="1">
      <alignment/>
    </xf>
    <xf numFmtId="0" fontId="10" fillId="36" borderId="16" xfId="0" applyFont="1" applyFill="1" applyBorder="1" applyAlignment="1">
      <alignment horizontal="center"/>
    </xf>
    <xf numFmtId="0" fontId="7" fillId="0" borderId="17" xfId="0" applyFont="1" applyFill="1" applyBorder="1" applyAlignment="1">
      <alignment horizontal="right" vertical="center"/>
    </xf>
    <xf numFmtId="0" fontId="7" fillId="0" borderId="9" xfId="0" applyFont="1" applyFill="1" applyBorder="1" applyAlignment="1">
      <alignment vertical="center"/>
    </xf>
    <xf numFmtId="10" fontId="7" fillId="0" borderId="9" xfId="74" applyNumberFormat="1" applyFont="1" applyFill="1" applyBorder="1" applyAlignment="1">
      <alignment vertical="center"/>
    </xf>
    <xf numFmtId="0" fontId="7" fillId="0" borderId="9" xfId="0" applyFont="1" applyFill="1" applyBorder="1" applyAlignment="1">
      <alignment horizontal="center" vertical="top"/>
    </xf>
    <xf numFmtId="0" fontId="7" fillId="0" borderId="31" xfId="0" applyFont="1" applyFill="1" applyBorder="1" applyAlignment="1">
      <alignment wrapText="1"/>
    </xf>
    <xf numFmtId="0" fontId="10"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0" fontId="12" fillId="0" borderId="9" xfId="0" applyFont="1" applyFill="1" applyBorder="1" applyAlignment="1">
      <alignment horizontal="left" vertical="center" wrapText="1"/>
    </xf>
    <xf numFmtId="2" fontId="10" fillId="0" borderId="9" xfId="0" applyNumberFormat="1" applyFont="1" applyBorder="1" applyAlignment="1">
      <alignment horizontal="right" vertical="center"/>
    </xf>
    <xf numFmtId="0" fontId="7" fillId="0" borderId="49" xfId="0" applyFont="1" applyBorder="1" applyAlignment="1">
      <alignment horizontal="center" vertical="center"/>
    </xf>
    <xf numFmtId="0" fontId="10" fillId="0" borderId="30" xfId="0" applyFont="1" applyFill="1" applyBorder="1" applyAlignment="1">
      <alignment horizontal="left" vertical="center" wrapText="1"/>
    </xf>
    <xf numFmtId="2" fontId="10" fillId="0" borderId="30" xfId="0" applyNumberFormat="1" applyFont="1" applyBorder="1" applyAlignment="1">
      <alignment horizontal="right" vertical="center"/>
    </xf>
    <xf numFmtId="0" fontId="7" fillId="36" borderId="9" xfId="0" applyFont="1" applyFill="1" applyBorder="1" applyAlignment="1">
      <alignment vertical="center" wrapText="1"/>
    </xf>
    <xf numFmtId="173" fontId="30" fillId="0" borderId="9" xfId="43" applyNumberFormat="1" applyFont="1" applyFill="1" applyBorder="1" applyAlignment="1">
      <alignment/>
    </xf>
    <xf numFmtId="173" fontId="31" fillId="0" borderId="9" xfId="43" applyNumberFormat="1" applyFont="1" applyFill="1" applyBorder="1" applyAlignment="1">
      <alignment horizontal="right"/>
    </xf>
    <xf numFmtId="173" fontId="7" fillId="0" borderId="9" xfId="43" applyNumberFormat="1" applyFont="1" applyFill="1" applyBorder="1" applyAlignment="1">
      <alignment horizontal="right"/>
    </xf>
    <xf numFmtId="173" fontId="30" fillId="0" borderId="9" xfId="43" applyNumberFormat="1" applyFont="1" applyFill="1" applyBorder="1" applyAlignment="1">
      <alignment horizontal="right" vertical="center"/>
    </xf>
    <xf numFmtId="0" fontId="43" fillId="37" borderId="0" xfId="0" applyFont="1" applyFill="1" applyAlignment="1">
      <alignment/>
    </xf>
    <xf numFmtId="0" fontId="7" fillId="0" borderId="0" xfId="0" applyFont="1" applyAlignment="1">
      <alignment/>
    </xf>
    <xf numFmtId="0" fontId="18" fillId="0" borderId="0" xfId="0" applyFont="1" applyBorder="1" applyAlignment="1">
      <alignment/>
    </xf>
    <xf numFmtId="0" fontId="18" fillId="0" borderId="0" xfId="0" applyFont="1" applyAlignment="1">
      <alignment/>
    </xf>
    <xf numFmtId="0" fontId="17" fillId="0" borderId="0" xfId="0" applyFont="1" applyBorder="1" applyAlignment="1">
      <alignment/>
    </xf>
    <xf numFmtId="0" fontId="17" fillId="36" borderId="45" xfId="0" applyFont="1" applyFill="1" applyBorder="1" applyAlignment="1">
      <alignment/>
    </xf>
    <xf numFmtId="0" fontId="17" fillId="36" borderId="42" xfId="0" applyFont="1" applyFill="1" applyBorder="1" applyAlignment="1">
      <alignment/>
    </xf>
    <xf numFmtId="0" fontId="10" fillId="0" borderId="0" xfId="0" applyFont="1" applyBorder="1" applyAlignment="1">
      <alignment/>
    </xf>
    <xf numFmtId="0" fontId="10" fillId="0" borderId="0" xfId="0" applyFont="1" applyAlignment="1">
      <alignment/>
    </xf>
    <xf numFmtId="0" fontId="18" fillId="36" borderId="25" xfId="0" applyFont="1" applyFill="1" applyBorder="1" applyAlignment="1">
      <alignment wrapText="1"/>
    </xf>
    <xf numFmtId="0" fontId="18" fillId="36" borderId="9" xfId="0" applyFont="1" applyFill="1" applyBorder="1" applyAlignment="1">
      <alignment vertical="top"/>
    </xf>
    <xf numFmtId="0" fontId="18" fillId="36" borderId="25" xfId="0" applyFont="1" applyFill="1" applyBorder="1" applyAlignment="1">
      <alignment vertical="top"/>
    </xf>
    <xf numFmtId="0" fontId="49" fillId="0" borderId="17" xfId="0" applyFont="1" applyFill="1" applyBorder="1" applyAlignment="1">
      <alignment/>
    </xf>
    <xf numFmtId="0" fontId="49" fillId="0" borderId="34" xfId="0" applyFont="1" applyFill="1" applyBorder="1" applyAlignment="1">
      <alignment/>
    </xf>
    <xf numFmtId="0" fontId="49" fillId="0" borderId="9" xfId="0" applyFont="1" applyFill="1" applyBorder="1" applyAlignment="1">
      <alignment/>
    </xf>
    <xf numFmtId="0" fontId="49" fillId="0" borderId="25" xfId="0" applyFont="1" applyFill="1" applyBorder="1" applyAlignment="1">
      <alignment/>
    </xf>
    <xf numFmtId="0" fontId="49" fillId="0" borderId="14" xfId="0" applyFont="1" applyFill="1" applyBorder="1" applyAlignment="1">
      <alignment/>
    </xf>
    <xf numFmtId="0" fontId="18" fillId="0" borderId="9" xfId="0" applyFont="1" applyFill="1" applyBorder="1" applyAlignment="1">
      <alignment/>
    </xf>
    <xf numFmtId="0" fontId="18" fillId="0" borderId="25"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17" fillId="0" borderId="17" xfId="0" applyFont="1" applyFill="1" applyBorder="1" applyAlignment="1">
      <alignment vertical="justify" wrapText="1"/>
    </xf>
    <xf numFmtId="0" fontId="17" fillId="0" borderId="34" xfId="0" applyFont="1" applyFill="1" applyBorder="1" applyAlignment="1">
      <alignment vertical="justify" wrapText="1"/>
    </xf>
    <xf numFmtId="0" fontId="17" fillId="0" borderId="9" xfId="0" applyFont="1" applyFill="1" applyBorder="1" applyAlignment="1">
      <alignment vertical="justify" wrapText="1"/>
    </xf>
    <xf numFmtId="2" fontId="17" fillId="0" borderId="9" xfId="0" applyNumberFormat="1" applyFont="1" applyFill="1" applyBorder="1" applyAlignment="1">
      <alignment/>
    </xf>
    <xf numFmtId="0" fontId="18" fillId="0" borderId="9" xfId="0" applyFont="1" applyBorder="1" applyAlignment="1">
      <alignment/>
    </xf>
    <xf numFmtId="2" fontId="50" fillId="0" borderId="9" xfId="0" applyNumberFormat="1" applyFont="1" applyFill="1" applyBorder="1" applyAlignment="1">
      <alignment/>
    </xf>
    <xf numFmtId="2" fontId="50" fillId="0" borderId="25" xfId="0" applyNumberFormat="1" applyFont="1" applyFill="1" applyBorder="1" applyAlignment="1">
      <alignment/>
    </xf>
    <xf numFmtId="2" fontId="50" fillId="0" borderId="34" xfId="0" applyNumberFormat="1" applyFont="1" applyFill="1" applyBorder="1" applyAlignment="1">
      <alignment/>
    </xf>
    <xf numFmtId="2" fontId="50" fillId="0" borderId="17" xfId="0" applyNumberFormat="1" applyFont="1" applyFill="1" applyBorder="1" applyAlignment="1">
      <alignment/>
    </xf>
    <xf numFmtId="2" fontId="17" fillId="0" borderId="14" xfId="0" applyNumberFormat="1" applyFont="1" applyFill="1" applyBorder="1" applyAlignment="1">
      <alignment/>
    </xf>
    <xf numFmtId="173" fontId="17" fillId="0" borderId="9" xfId="43" applyNumberFormat="1" applyFont="1" applyFill="1" applyBorder="1" applyAlignment="1">
      <alignment/>
    </xf>
    <xf numFmtId="173" fontId="18" fillId="0" borderId="9" xfId="43" applyNumberFormat="1" applyFont="1" applyFill="1" applyBorder="1" applyAlignment="1">
      <alignment/>
    </xf>
    <xf numFmtId="2" fontId="17" fillId="0" borderId="25" xfId="0" applyNumberFormat="1" applyFont="1" applyFill="1" applyBorder="1" applyAlignment="1">
      <alignment/>
    </xf>
    <xf numFmtId="0" fontId="18" fillId="0" borderId="17" xfId="0" applyFont="1" applyFill="1" applyBorder="1" applyAlignment="1">
      <alignment/>
    </xf>
    <xf numFmtId="0" fontId="18" fillId="0" borderId="34" xfId="0" applyFont="1" applyFill="1" applyBorder="1" applyAlignment="1">
      <alignment/>
    </xf>
    <xf numFmtId="2" fontId="18" fillId="0" borderId="14" xfId="0" applyNumberFormat="1" applyFont="1" applyFill="1" applyBorder="1" applyAlignment="1">
      <alignment/>
    </xf>
    <xf numFmtId="173" fontId="17" fillId="0" borderId="9" xfId="43" applyNumberFormat="1" applyFont="1" applyFill="1" applyBorder="1" applyAlignment="1" quotePrefix="1">
      <alignment/>
    </xf>
    <xf numFmtId="2" fontId="18" fillId="0" borderId="25" xfId="0" applyNumberFormat="1" applyFont="1" applyFill="1" applyBorder="1" applyAlignment="1">
      <alignment/>
    </xf>
    <xf numFmtId="0" fontId="18" fillId="0" borderId="9" xfId="0" applyFont="1" applyFill="1" applyBorder="1" applyAlignment="1" quotePrefix="1">
      <alignment/>
    </xf>
    <xf numFmtId="173" fontId="18" fillId="0" borderId="9" xfId="43" applyNumberFormat="1" applyFont="1" applyFill="1" applyBorder="1" applyAlignment="1" quotePrefix="1">
      <alignment/>
    </xf>
    <xf numFmtId="0" fontId="17" fillId="0" borderId="17" xfId="0" applyFont="1" applyFill="1" applyBorder="1" applyAlignment="1">
      <alignment/>
    </xf>
    <xf numFmtId="0" fontId="17" fillId="0" borderId="34" xfId="0" applyFont="1" applyFill="1" applyBorder="1" applyAlignment="1">
      <alignment/>
    </xf>
    <xf numFmtId="0" fontId="17" fillId="36" borderId="49" xfId="0" applyFont="1" applyFill="1" applyBorder="1" applyAlignment="1">
      <alignment/>
    </xf>
    <xf numFmtId="0" fontId="17" fillId="36" borderId="54" xfId="0" applyFont="1" applyFill="1" applyBorder="1" applyAlignment="1">
      <alignment/>
    </xf>
    <xf numFmtId="1" fontId="17" fillId="36" borderId="30" xfId="0" applyNumberFormat="1" applyFont="1" applyFill="1" applyBorder="1" applyAlignment="1">
      <alignment/>
    </xf>
    <xf numFmtId="2" fontId="17" fillId="36" borderId="30" xfId="0" applyNumberFormat="1" applyFont="1" applyFill="1" applyBorder="1" applyAlignment="1">
      <alignment/>
    </xf>
    <xf numFmtId="0" fontId="17" fillId="36" borderId="30" xfId="0" applyFont="1" applyFill="1" applyBorder="1" applyAlignment="1">
      <alignment/>
    </xf>
    <xf numFmtId="2" fontId="17" fillId="36" borderId="33" xfId="0" applyNumberFormat="1" applyFont="1" applyFill="1" applyBorder="1" applyAlignment="1">
      <alignment/>
    </xf>
    <xf numFmtId="2" fontId="17" fillId="36" borderId="54" xfId="0" applyNumberFormat="1" applyFont="1" applyFill="1" applyBorder="1" applyAlignment="1">
      <alignment/>
    </xf>
    <xf numFmtId="2" fontId="17" fillId="36" borderId="49" xfId="0" applyNumberFormat="1" applyFont="1" applyFill="1" applyBorder="1" applyAlignment="1">
      <alignment/>
    </xf>
    <xf numFmtId="2" fontId="18" fillId="36" borderId="55" xfId="0" applyNumberFormat="1" applyFont="1" applyFill="1" applyBorder="1" applyAlignment="1">
      <alignment/>
    </xf>
    <xf numFmtId="173" fontId="17" fillId="36" borderId="30" xfId="43" applyNumberFormat="1" applyFont="1" applyFill="1" applyBorder="1" applyAlignment="1">
      <alignment/>
    </xf>
    <xf numFmtId="2" fontId="18" fillId="36" borderId="33" xfId="0" applyNumberFormat="1" applyFont="1" applyFill="1" applyBorder="1" applyAlignment="1">
      <alignment/>
    </xf>
    <xf numFmtId="0" fontId="17" fillId="36" borderId="71" xfId="0" applyFont="1" applyFill="1" applyBorder="1" applyAlignment="1">
      <alignment/>
    </xf>
    <xf numFmtId="0" fontId="18" fillId="36" borderId="17" xfId="0" applyFont="1" applyFill="1" applyBorder="1" applyAlignment="1">
      <alignment wrapText="1"/>
    </xf>
    <xf numFmtId="0" fontId="7" fillId="36" borderId="17" xfId="0" applyFont="1" applyFill="1" applyBorder="1" applyAlignment="1">
      <alignment vertical="center" textRotation="90" wrapText="1"/>
    </xf>
    <xf numFmtId="0" fontId="7" fillId="36" borderId="9" xfId="0" applyFont="1" applyFill="1" applyBorder="1" applyAlignment="1">
      <alignment vertical="center" textRotation="90" wrapText="1"/>
    </xf>
    <xf numFmtId="0" fontId="18" fillId="36" borderId="9" xfId="0" applyFont="1" applyFill="1" applyBorder="1" applyAlignment="1">
      <alignment wrapText="1"/>
    </xf>
    <xf numFmtId="0" fontId="7" fillId="36" borderId="14" xfId="0" applyFont="1" applyFill="1" applyBorder="1" applyAlignment="1">
      <alignment vertical="center" textRotation="90" wrapText="1"/>
    </xf>
    <xf numFmtId="0" fontId="18" fillId="36" borderId="5" xfId="0" applyFont="1" applyFill="1" applyBorder="1" applyAlignment="1">
      <alignment/>
    </xf>
    <xf numFmtId="0" fontId="18" fillId="36" borderId="34" xfId="0" applyFont="1" applyFill="1" applyBorder="1" applyAlignment="1">
      <alignment/>
    </xf>
    <xf numFmtId="0" fontId="18" fillId="36" borderId="25" xfId="0" applyFont="1" applyFill="1" applyBorder="1" applyAlignment="1">
      <alignment/>
    </xf>
    <xf numFmtId="0" fontId="18" fillId="36" borderId="17" xfId="0" applyFont="1" applyFill="1" applyBorder="1" applyAlignment="1">
      <alignment/>
    </xf>
    <xf numFmtId="0" fontId="7" fillId="36" borderId="17" xfId="0" applyFont="1" applyFill="1" applyBorder="1" applyAlignment="1">
      <alignment vertical="center" wrapText="1"/>
    </xf>
    <xf numFmtId="0" fontId="18" fillId="36" borderId="9" xfId="0" applyFont="1" applyFill="1" applyBorder="1" applyAlignment="1">
      <alignment/>
    </xf>
    <xf numFmtId="0" fontId="7" fillId="36" borderId="14" xfId="0" applyFont="1" applyFill="1" applyBorder="1" applyAlignment="1">
      <alignment vertical="center" wrapText="1"/>
    </xf>
    <xf numFmtId="173" fontId="50" fillId="0" borderId="17" xfId="43" applyNumberFormat="1" applyFont="1" applyFill="1" applyBorder="1" applyAlignment="1">
      <alignment/>
    </xf>
    <xf numFmtId="173" fontId="50" fillId="0" borderId="25" xfId="43" applyNumberFormat="1" applyFont="1" applyFill="1" applyBorder="1" applyAlignment="1">
      <alignment/>
    </xf>
    <xf numFmtId="173" fontId="50" fillId="0" borderId="15" xfId="43" applyNumberFormat="1" applyFont="1" applyFill="1" applyBorder="1" applyAlignment="1">
      <alignment/>
    </xf>
    <xf numFmtId="173" fontId="50" fillId="0" borderId="16" xfId="43" applyNumberFormat="1" applyFont="1" applyFill="1" applyBorder="1" applyAlignment="1">
      <alignment/>
    </xf>
    <xf numFmtId="173" fontId="50" fillId="0" borderId="29" xfId="43" applyNumberFormat="1" applyFont="1" applyFill="1" applyBorder="1" applyAlignment="1">
      <alignment/>
    </xf>
    <xf numFmtId="173" fontId="50" fillId="0" borderId="56" xfId="43" applyNumberFormat="1" applyFont="1" applyFill="1" applyBorder="1" applyAlignment="1">
      <alignment/>
    </xf>
    <xf numFmtId="0" fontId="18" fillId="0" borderId="16" xfId="0" applyFont="1" applyBorder="1" applyAlignment="1">
      <alignment/>
    </xf>
    <xf numFmtId="0" fontId="18" fillId="0" borderId="34" xfId="0" applyFont="1" applyBorder="1" applyAlignment="1">
      <alignment/>
    </xf>
    <xf numFmtId="173" fontId="50" fillId="0" borderId="9" xfId="43" applyNumberFormat="1" applyFont="1" applyFill="1" applyBorder="1" applyAlignment="1">
      <alignment/>
    </xf>
    <xf numFmtId="0" fontId="18" fillId="0" borderId="17" xfId="0" applyFont="1" applyBorder="1" applyAlignment="1">
      <alignment/>
    </xf>
    <xf numFmtId="0" fontId="18" fillId="0" borderId="25" xfId="0" applyFont="1" applyBorder="1" applyAlignment="1">
      <alignment/>
    </xf>
    <xf numFmtId="0" fontId="18" fillId="0" borderId="14" xfId="0" applyFont="1" applyBorder="1" applyAlignment="1">
      <alignment/>
    </xf>
    <xf numFmtId="173" fontId="50" fillId="0" borderId="34" xfId="43" applyNumberFormat="1" applyFont="1" applyFill="1" applyBorder="1" applyAlignment="1">
      <alignment/>
    </xf>
    <xf numFmtId="0" fontId="18" fillId="0" borderId="14" xfId="0" applyFont="1" applyFill="1" applyBorder="1" applyAlignment="1">
      <alignment/>
    </xf>
    <xf numFmtId="173" fontId="50" fillId="0" borderId="14" xfId="43" applyNumberFormat="1" applyFont="1" applyFill="1" applyBorder="1" applyAlignment="1">
      <alignment/>
    </xf>
    <xf numFmtId="0" fontId="17" fillId="37" borderId="49" xfId="0" applyFont="1" applyFill="1" applyBorder="1" applyAlignment="1">
      <alignment/>
    </xf>
    <xf numFmtId="0" fontId="17" fillId="37" borderId="33" xfId="0" applyFont="1" applyFill="1" applyBorder="1" applyAlignment="1">
      <alignment/>
    </xf>
    <xf numFmtId="0" fontId="17" fillId="37" borderId="30" xfId="0" applyFont="1" applyFill="1" applyBorder="1" applyAlignment="1">
      <alignment/>
    </xf>
    <xf numFmtId="0" fontId="17" fillId="37" borderId="55" xfId="0" applyFont="1" applyFill="1" applyBorder="1" applyAlignment="1">
      <alignment/>
    </xf>
    <xf numFmtId="0" fontId="17" fillId="37" borderId="54" xfId="0" applyFont="1" applyFill="1" applyBorder="1" applyAlignment="1">
      <alignment/>
    </xf>
    <xf numFmtId="2" fontId="17" fillId="37" borderId="30" xfId="0" applyNumberFormat="1" applyFont="1" applyFill="1" applyBorder="1" applyAlignment="1">
      <alignment/>
    </xf>
    <xf numFmtId="2" fontId="17" fillId="37" borderId="54" xfId="0" applyNumberFormat="1" applyFont="1" applyFill="1" applyBorder="1" applyAlignment="1">
      <alignment/>
    </xf>
    <xf numFmtId="2" fontId="17" fillId="37" borderId="49" xfId="0" applyNumberFormat="1" applyFont="1" applyFill="1" applyBorder="1" applyAlignment="1">
      <alignment/>
    </xf>
    <xf numFmtId="2" fontId="17" fillId="37" borderId="33" xfId="0" applyNumberFormat="1" applyFont="1" applyFill="1" applyBorder="1" applyAlignment="1">
      <alignment/>
    </xf>
    <xf numFmtId="0" fontId="39" fillId="0" borderId="0" xfId="0" applyFont="1" applyAlignment="1">
      <alignment/>
    </xf>
    <xf numFmtId="0" fontId="39" fillId="0" borderId="0" xfId="0" applyFont="1" applyBorder="1" applyAlignment="1">
      <alignment/>
    </xf>
    <xf numFmtId="0" fontId="10" fillId="36" borderId="72" xfId="0" applyFont="1" applyFill="1" applyBorder="1" applyAlignment="1">
      <alignment vertical="center"/>
    </xf>
    <xf numFmtId="0" fontId="10" fillId="36" borderId="65" xfId="0" applyFont="1" applyFill="1" applyBorder="1" applyAlignment="1">
      <alignment vertical="center"/>
    </xf>
    <xf numFmtId="0" fontId="57" fillId="0" borderId="0" xfId="0" applyFont="1" applyFill="1" applyAlignment="1">
      <alignment horizontal="left"/>
    </xf>
    <xf numFmtId="0" fontId="57" fillId="0" borderId="0" xfId="0" applyFont="1" applyFill="1" applyAlignment="1">
      <alignment horizontal="right"/>
    </xf>
    <xf numFmtId="0" fontId="10" fillId="36" borderId="22" xfId="0" applyFont="1" applyFill="1" applyBorder="1" applyAlignment="1">
      <alignment horizontal="center" vertical="center" wrapText="1"/>
    </xf>
    <xf numFmtId="0" fontId="10" fillId="36" borderId="51" xfId="0" applyFont="1" applyFill="1" applyBorder="1" applyAlignment="1">
      <alignment horizontal="center" vertical="center" wrapText="1"/>
    </xf>
    <xf numFmtId="0" fontId="10" fillId="36" borderId="24" xfId="0" applyFont="1" applyFill="1" applyBorder="1" applyAlignment="1">
      <alignment horizontal="center" vertical="center" wrapText="1"/>
    </xf>
    <xf numFmtId="175" fontId="7" fillId="0" borderId="17" xfId="0" applyNumberFormat="1" applyFont="1" applyBorder="1" applyAlignment="1">
      <alignment/>
    </xf>
    <xf numFmtId="175" fontId="7" fillId="0" borderId="9" xfId="0" applyNumberFormat="1" applyFont="1" applyBorder="1" applyAlignment="1">
      <alignment horizontal="left"/>
    </xf>
    <xf numFmtId="175" fontId="7" fillId="0" borderId="49" xfId="0" applyNumberFormat="1" applyFont="1" applyBorder="1" applyAlignment="1">
      <alignment/>
    </xf>
    <xf numFmtId="175" fontId="10" fillId="0" borderId="30" xfId="0" applyNumberFormat="1" applyFont="1" applyBorder="1" applyAlignment="1">
      <alignment/>
    </xf>
    <xf numFmtId="175" fontId="7" fillId="0" borderId="0" xfId="0" applyNumberFormat="1" applyFont="1" applyBorder="1" applyAlignment="1">
      <alignment/>
    </xf>
    <xf numFmtId="0" fontId="7" fillId="0" borderId="0" xfId="70" applyFont="1">
      <alignment/>
      <protection/>
    </xf>
    <xf numFmtId="0" fontId="10" fillId="38" borderId="0" xfId="70" applyFont="1" applyFill="1" applyAlignment="1">
      <alignment horizontal="left"/>
      <protection/>
    </xf>
    <xf numFmtId="0" fontId="7" fillId="38" borderId="0" xfId="70" applyFont="1" applyFill="1" applyAlignment="1">
      <alignment horizontal="left"/>
      <protection/>
    </xf>
    <xf numFmtId="0" fontId="7" fillId="38" borderId="0" xfId="70" applyFont="1" applyFill="1" applyAlignment="1">
      <alignment horizontal="right"/>
      <protection/>
    </xf>
    <xf numFmtId="0" fontId="10" fillId="38" borderId="0" xfId="70" applyFont="1" applyFill="1" applyAlignment="1">
      <alignment horizontal="center"/>
      <protection/>
    </xf>
    <xf numFmtId="0" fontId="10" fillId="38" borderId="0" xfId="70" applyFont="1" applyFill="1" applyAlignment="1">
      <alignment horizontal="right"/>
      <protection/>
    </xf>
    <xf numFmtId="0" fontId="58" fillId="40" borderId="0" xfId="70" applyFont="1" applyFill="1">
      <alignment/>
      <protection/>
    </xf>
    <xf numFmtId="0" fontId="10" fillId="0" borderId="0" xfId="70" applyFont="1" applyAlignment="1">
      <alignment horizontal="center"/>
      <protection/>
    </xf>
    <xf numFmtId="0" fontId="7" fillId="0" borderId="0" xfId="70" applyFont="1" applyBorder="1" applyAlignment="1">
      <alignment horizontal="center"/>
      <protection/>
    </xf>
    <xf numFmtId="0" fontId="7" fillId="0" borderId="0" xfId="70" applyFont="1" applyBorder="1" applyAlignment="1">
      <alignment horizontal="left"/>
      <protection/>
    </xf>
    <xf numFmtId="0" fontId="7" fillId="0" borderId="0" xfId="70" applyFont="1" applyAlignment="1">
      <alignment horizontal="right"/>
      <protection/>
    </xf>
    <xf numFmtId="0" fontId="7" fillId="0" borderId="9" xfId="70" applyFont="1" applyBorder="1" applyAlignment="1">
      <alignment horizontal="left" vertical="center" wrapText="1" indent="1"/>
      <protection/>
    </xf>
    <xf numFmtId="0" fontId="7" fillId="0" borderId="17" xfId="70" applyFont="1" applyBorder="1" applyAlignment="1">
      <alignment horizontal="center" vertical="center" wrapText="1"/>
      <protection/>
    </xf>
    <xf numFmtId="2" fontId="7" fillId="0" borderId="9" xfId="70" applyNumberFormat="1" applyFont="1" applyBorder="1" applyAlignment="1">
      <alignment horizontal="right" vertical="center" wrapText="1"/>
      <protection/>
    </xf>
    <xf numFmtId="2" fontId="7" fillId="0" borderId="25" xfId="70" applyNumberFormat="1" applyFont="1" applyBorder="1" applyAlignment="1">
      <alignment horizontal="right" vertical="center" wrapText="1"/>
      <protection/>
    </xf>
    <xf numFmtId="0" fontId="7" fillId="0" borderId="9" xfId="70" applyFont="1" applyBorder="1" applyAlignment="1">
      <alignment horizontal="right" vertical="center" wrapText="1"/>
      <protection/>
    </xf>
    <xf numFmtId="0" fontId="7" fillId="0" borderId="9" xfId="70" applyFont="1" applyBorder="1" applyAlignment="1">
      <alignment horizontal="right" vertical="center"/>
      <protection/>
    </xf>
    <xf numFmtId="0" fontId="7" fillId="0" borderId="25" xfId="70" applyFont="1" applyBorder="1" applyAlignment="1">
      <alignment horizontal="right" vertical="center"/>
      <protection/>
    </xf>
    <xf numFmtId="2" fontId="7" fillId="0" borderId="9" xfId="70" applyNumberFormat="1" applyFont="1" applyBorder="1" applyAlignment="1">
      <alignment horizontal="right" vertical="center"/>
      <protection/>
    </xf>
    <xf numFmtId="2" fontId="7" fillId="0" borderId="25" xfId="70" applyNumberFormat="1" applyFont="1" applyBorder="1" applyAlignment="1">
      <alignment horizontal="right" vertical="center"/>
      <protection/>
    </xf>
    <xf numFmtId="0" fontId="7" fillId="0" borderId="18" xfId="70" applyFont="1" applyBorder="1" applyAlignment="1">
      <alignment horizontal="center" vertical="center" wrapText="1"/>
      <protection/>
    </xf>
    <xf numFmtId="0" fontId="7" fillId="0" borderId="19" xfId="70" applyFont="1" applyBorder="1" applyAlignment="1">
      <alignment horizontal="left" vertical="center" wrapText="1" indent="1"/>
      <protection/>
    </xf>
    <xf numFmtId="0" fontId="7" fillId="0" borderId="19" xfId="70" applyFont="1" applyBorder="1" applyAlignment="1">
      <alignment horizontal="right" vertical="center" wrapText="1"/>
      <protection/>
    </xf>
    <xf numFmtId="0" fontId="7" fillId="0" borderId="19" xfId="70" applyFont="1" applyBorder="1" applyAlignment="1">
      <alignment horizontal="right" vertical="center"/>
      <protection/>
    </xf>
    <xf numFmtId="0" fontId="7" fillId="0" borderId="31" xfId="70" applyFont="1" applyBorder="1" applyAlignment="1">
      <alignment horizontal="right" vertical="center"/>
      <protection/>
    </xf>
    <xf numFmtId="0" fontId="10" fillId="36" borderId="49" xfId="70" applyFont="1" applyFill="1" applyBorder="1" applyAlignment="1">
      <alignment horizontal="center" vertical="center" wrapText="1"/>
      <protection/>
    </xf>
    <xf numFmtId="0" fontId="10" fillId="36" borderId="30" xfId="70" applyFont="1" applyFill="1" applyBorder="1" applyAlignment="1">
      <alignment horizontal="left" vertical="center" wrapText="1" indent="1"/>
      <protection/>
    </xf>
    <xf numFmtId="2" fontId="10" fillId="36" borderId="30" xfId="70" applyNumberFormat="1" applyFont="1" applyFill="1" applyBorder="1" applyAlignment="1">
      <alignment horizontal="right" vertical="center" wrapText="1"/>
      <protection/>
    </xf>
    <xf numFmtId="2" fontId="10" fillId="36" borderId="33" xfId="70" applyNumberFormat="1" applyFont="1" applyFill="1" applyBorder="1" applyAlignment="1">
      <alignment horizontal="right" vertical="center" wrapText="1"/>
      <protection/>
    </xf>
    <xf numFmtId="0" fontId="7" fillId="0" borderId="0" xfId="70" applyFont="1" applyAlignment="1">
      <alignment horizontal="center"/>
      <protection/>
    </xf>
    <xf numFmtId="0" fontId="10" fillId="37" borderId="23" xfId="0" applyFont="1" applyFill="1" applyBorder="1" applyAlignment="1">
      <alignment horizontal="center"/>
    </xf>
    <xf numFmtId="0" fontId="10" fillId="41" borderId="23" xfId="0" applyFont="1" applyFill="1" applyBorder="1" applyAlignment="1">
      <alignment horizontal="center"/>
    </xf>
    <xf numFmtId="0" fontId="10" fillId="0" borderId="30" xfId="0" applyFont="1" applyBorder="1" applyAlignment="1">
      <alignment horizontal="center"/>
    </xf>
    <xf numFmtId="0" fontId="10" fillId="0" borderId="54" xfId="0" applyFont="1" applyBorder="1" applyAlignment="1">
      <alignment horizontal="center"/>
    </xf>
    <xf numFmtId="0" fontId="10" fillId="0" borderId="33" xfId="0" applyFont="1" applyBorder="1" applyAlignment="1">
      <alignment horizontal="center"/>
    </xf>
    <xf numFmtId="0" fontId="10" fillId="30" borderId="15" xfId="0" applyFont="1" applyFill="1" applyBorder="1" applyAlignment="1">
      <alignment/>
    </xf>
    <xf numFmtId="0" fontId="10" fillId="30" borderId="16" xfId="0" applyFont="1" applyFill="1" applyBorder="1" applyAlignment="1">
      <alignment/>
    </xf>
    <xf numFmtId="0" fontId="7" fillId="30" borderId="16" xfId="0" applyFont="1" applyFill="1" applyBorder="1" applyAlignment="1">
      <alignment/>
    </xf>
    <xf numFmtId="0" fontId="7" fillId="30" borderId="16" xfId="0" applyFont="1" applyFill="1" applyBorder="1" applyAlignment="1">
      <alignment horizontal="right"/>
    </xf>
    <xf numFmtId="2" fontId="7" fillId="30" borderId="16" xfId="0" applyNumberFormat="1" applyFont="1" applyFill="1" applyBorder="1" applyAlignment="1">
      <alignment/>
    </xf>
    <xf numFmtId="2" fontId="7" fillId="30" borderId="29" xfId="0" applyNumberFormat="1" applyFont="1" applyFill="1" applyBorder="1" applyAlignment="1">
      <alignment/>
    </xf>
    <xf numFmtId="0" fontId="7" fillId="0" borderId="15" xfId="0" applyFont="1" applyBorder="1" applyAlignment="1">
      <alignment horizontal="center"/>
    </xf>
    <xf numFmtId="0" fontId="9" fillId="0" borderId="16" xfId="0" applyFont="1" applyBorder="1" applyAlignment="1">
      <alignment horizontal="left"/>
    </xf>
    <xf numFmtId="0" fontId="9" fillId="0" borderId="56" xfId="0" applyFont="1" applyBorder="1" applyAlignment="1">
      <alignment horizontal="left"/>
    </xf>
    <xf numFmtId="0" fontId="7" fillId="0" borderId="14" xfId="0" applyNumberFormat="1" applyFont="1" applyFill="1" applyBorder="1" applyAlignment="1">
      <alignment/>
    </xf>
    <xf numFmtId="0" fontId="10" fillId="0" borderId="14" xfId="0" applyNumberFormat="1" applyFont="1" applyFill="1" applyBorder="1" applyAlignment="1">
      <alignment/>
    </xf>
    <xf numFmtId="0" fontId="7" fillId="0" borderId="17" xfId="0" applyNumberFormat="1" applyFont="1" applyFill="1" applyBorder="1" applyAlignment="1">
      <alignment/>
    </xf>
    <xf numFmtId="0" fontId="10" fillId="0" borderId="17" xfId="0" applyNumberFormat="1" applyFont="1" applyFill="1" applyBorder="1" applyAlignment="1">
      <alignment/>
    </xf>
    <xf numFmtId="0" fontId="10" fillId="0" borderId="25" xfId="0" applyNumberFormat="1" applyFont="1" applyFill="1" applyBorder="1" applyAlignment="1">
      <alignment/>
    </xf>
    <xf numFmtId="0" fontId="7" fillId="0" borderId="49" xfId="0" applyNumberFormat="1" applyFont="1" applyFill="1" applyBorder="1" applyAlignment="1">
      <alignment/>
    </xf>
    <xf numFmtId="0" fontId="10" fillId="0" borderId="25" xfId="0" applyFont="1" applyFill="1" applyBorder="1" applyAlignment="1">
      <alignment/>
    </xf>
    <xf numFmtId="0" fontId="8" fillId="36" borderId="22" xfId="0" applyNumberFormat="1" applyFont="1" applyFill="1" applyBorder="1" applyAlignment="1">
      <alignment horizontal="centerContinuous"/>
    </xf>
    <xf numFmtId="0" fontId="8" fillId="36" borderId="17" xfId="0" applyNumberFormat="1" applyFont="1" applyFill="1" applyBorder="1" applyAlignment="1">
      <alignment horizontal="centerContinuous"/>
    </xf>
    <xf numFmtId="0" fontId="10" fillId="0" borderId="17" xfId="0" applyNumberFormat="1" applyFont="1" applyFill="1" applyBorder="1" applyAlignment="1">
      <alignment/>
    </xf>
    <xf numFmtId="0" fontId="10" fillId="0" borderId="14" xfId="0" applyFont="1" applyFill="1" applyBorder="1" applyAlignment="1">
      <alignment/>
    </xf>
    <xf numFmtId="0" fontId="7" fillId="0" borderId="55" xfId="0" applyNumberFormat="1" applyFont="1" applyFill="1" applyBorder="1" applyAlignment="1">
      <alignment/>
    </xf>
    <xf numFmtId="0" fontId="10" fillId="36" borderId="65" xfId="0" applyNumberFormat="1" applyFont="1" applyFill="1" applyBorder="1" applyAlignment="1">
      <alignment horizontal="left" vertical="top" wrapText="1"/>
    </xf>
    <xf numFmtId="0" fontId="10" fillId="36" borderId="73" xfId="0" applyNumberFormat="1" applyFont="1" applyFill="1" applyBorder="1" applyAlignment="1">
      <alignment horizontal="left" vertical="top" wrapText="1"/>
    </xf>
    <xf numFmtId="0" fontId="10" fillId="0" borderId="73" xfId="0" applyNumberFormat="1" applyFont="1" applyFill="1" applyBorder="1" applyAlignment="1">
      <alignment/>
    </xf>
    <xf numFmtId="0" fontId="7" fillId="0" borderId="73" xfId="0" applyFont="1" applyBorder="1" applyAlignment="1">
      <alignment/>
    </xf>
    <xf numFmtId="0" fontId="7" fillId="0" borderId="73" xfId="0" applyNumberFormat="1" applyFont="1" applyFill="1" applyBorder="1" applyAlignment="1">
      <alignment/>
    </xf>
    <xf numFmtId="0" fontId="10" fillId="0" borderId="73" xfId="0" applyFont="1" applyFill="1" applyBorder="1" applyAlignment="1">
      <alignment/>
    </xf>
    <xf numFmtId="0" fontId="7" fillId="0" borderId="66" xfId="0" applyNumberFormat="1" applyFont="1" applyFill="1" applyBorder="1" applyAlignment="1">
      <alignment/>
    </xf>
    <xf numFmtId="0" fontId="10" fillId="0" borderId="15" xfId="0" applyFont="1" applyFill="1" applyBorder="1" applyAlignment="1">
      <alignment/>
    </xf>
    <xf numFmtId="0" fontId="10" fillId="0" borderId="74" xfId="0" applyNumberFormat="1" applyFont="1" applyFill="1" applyBorder="1" applyAlignment="1">
      <alignment/>
    </xf>
    <xf numFmtId="0" fontId="10" fillId="0" borderId="56" xfId="0" applyNumberFormat="1" applyFont="1" applyFill="1" applyBorder="1" applyAlignment="1">
      <alignment/>
    </xf>
    <xf numFmtId="0" fontId="10" fillId="0" borderId="16" xfId="0" applyNumberFormat="1" applyFont="1" applyFill="1" applyBorder="1" applyAlignment="1">
      <alignment/>
    </xf>
    <xf numFmtId="0" fontId="10" fillId="0" borderId="29" xfId="0" applyNumberFormat="1" applyFont="1" applyFill="1" applyBorder="1" applyAlignment="1">
      <alignment/>
    </xf>
    <xf numFmtId="0" fontId="7" fillId="0" borderId="15" xfId="0" applyFont="1" applyFill="1" applyBorder="1" applyAlignment="1">
      <alignment horizontal="left"/>
    </xf>
    <xf numFmtId="0" fontId="7" fillId="0" borderId="16" xfId="0" applyFont="1" applyFill="1" applyBorder="1" applyAlignment="1">
      <alignment horizontal="left"/>
    </xf>
    <xf numFmtId="0" fontId="7" fillId="0" borderId="29" xfId="0" applyFont="1" applyFill="1" applyBorder="1" applyAlignment="1">
      <alignment horizontal="left"/>
    </xf>
    <xf numFmtId="0" fontId="7" fillId="36" borderId="49" xfId="0" applyNumberFormat="1" applyFont="1" applyFill="1" applyBorder="1" applyAlignment="1">
      <alignment/>
    </xf>
    <xf numFmtId="0" fontId="7" fillId="36" borderId="66" xfId="0" applyNumberFormat="1" applyFont="1" applyFill="1" applyBorder="1" applyAlignment="1">
      <alignment/>
    </xf>
    <xf numFmtId="0" fontId="10" fillId="36" borderId="55" xfId="0" applyNumberFormat="1" applyFont="1" applyFill="1" applyBorder="1" applyAlignment="1">
      <alignment horizontal="center"/>
    </xf>
    <xf numFmtId="0" fontId="10" fillId="36" borderId="30" xfId="0" applyNumberFormat="1" applyFont="1" applyFill="1" applyBorder="1" applyAlignment="1">
      <alignment horizontal="center"/>
    </xf>
    <xf numFmtId="0" fontId="10" fillId="36" borderId="33" xfId="0" applyNumberFormat="1" applyFont="1" applyFill="1" applyBorder="1" applyAlignment="1">
      <alignment horizontal="center"/>
    </xf>
    <xf numFmtId="0" fontId="10" fillId="36" borderId="49" xfId="0" applyNumberFormat="1" applyFont="1" applyFill="1" applyBorder="1" applyAlignment="1">
      <alignment horizontal="center"/>
    </xf>
    <xf numFmtId="0" fontId="10" fillId="0" borderId="15" xfId="0" applyFont="1" applyBorder="1" applyAlignment="1">
      <alignment horizontal="center" vertical="center"/>
    </xf>
    <xf numFmtId="0" fontId="10" fillId="0" borderId="16"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6" xfId="0" applyFont="1" applyBorder="1" applyAlignment="1">
      <alignment vertical="center"/>
    </xf>
    <xf numFmtId="0" fontId="10" fillId="0" borderId="16" xfId="0" applyFont="1" applyBorder="1" applyAlignment="1">
      <alignment horizontal="center" vertical="center"/>
    </xf>
    <xf numFmtId="0" fontId="7" fillId="0" borderId="16" xfId="0" applyFont="1" applyBorder="1" applyAlignment="1">
      <alignment vertical="center"/>
    </xf>
    <xf numFmtId="0" fontId="10" fillId="36" borderId="55" xfId="0" applyFont="1" applyFill="1" applyBorder="1" applyAlignment="1">
      <alignment horizontal="center" vertical="center"/>
    </xf>
    <xf numFmtId="0" fontId="10" fillId="0" borderId="56" xfId="0" applyFont="1" applyFill="1" applyBorder="1" applyAlignment="1">
      <alignment horizontal="left" vertical="center"/>
    </xf>
    <xf numFmtId="0" fontId="7" fillId="0" borderId="14" xfId="0" applyFont="1" applyBorder="1" applyAlignment="1">
      <alignment vertical="center" wrapText="1"/>
    </xf>
    <xf numFmtId="0" fontId="7" fillId="0" borderId="14" xfId="0" applyFont="1" applyFill="1" applyBorder="1" applyAlignment="1">
      <alignment vertical="center" wrapText="1"/>
    </xf>
    <xf numFmtId="0" fontId="12" fillId="0" borderId="1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9" xfId="0" applyFont="1" applyFill="1" applyBorder="1" applyAlignment="1">
      <alignment horizontal="left" vertical="center"/>
    </xf>
    <xf numFmtId="0" fontId="7" fillId="0" borderId="25" xfId="0" applyFont="1" applyFill="1" applyBorder="1" applyAlignment="1">
      <alignment vertical="center" wrapText="1"/>
    </xf>
    <xf numFmtId="0" fontId="12" fillId="0" borderId="25"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40" xfId="0" applyFont="1" applyFill="1" applyBorder="1" applyAlignment="1">
      <alignment horizontal="left" vertical="center"/>
    </xf>
    <xf numFmtId="0" fontId="7" fillId="0" borderId="34" xfId="0" applyFont="1" applyBorder="1" applyAlignment="1">
      <alignment vertical="center" wrapText="1"/>
    </xf>
    <xf numFmtId="0" fontId="7" fillId="0" borderId="34" xfId="0" applyFont="1" applyFill="1" applyBorder="1" applyAlignment="1">
      <alignment vertical="center" wrapText="1"/>
    </xf>
    <xf numFmtId="0" fontId="12" fillId="0" borderId="34"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Border="1" applyAlignment="1">
      <alignment vertical="center"/>
    </xf>
    <xf numFmtId="2" fontId="7" fillId="0" borderId="14" xfId="0" applyNumberFormat="1" applyFont="1" applyBorder="1" applyAlignment="1">
      <alignment horizontal="right" vertical="center"/>
    </xf>
    <xf numFmtId="2" fontId="10" fillId="0" borderId="14" xfId="0" applyNumberFormat="1" applyFont="1" applyBorder="1" applyAlignment="1">
      <alignment horizontal="right" vertical="center"/>
    </xf>
    <xf numFmtId="2" fontId="10" fillId="0" borderId="55" xfId="0" applyNumberFormat="1" applyFont="1" applyBorder="1" applyAlignment="1">
      <alignment horizontal="right" vertical="center"/>
    </xf>
    <xf numFmtId="0" fontId="10" fillId="0" borderId="15" xfId="0" applyFont="1" applyFill="1" applyBorder="1" applyAlignment="1">
      <alignment horizontal="center" vertical="center"/>
    </xf>
    <xf numFmtId="0" fontId="10" fillId="0" borderId="29" xfId="0" applyFont="1" applyFill="1" applyBorder="1" applyAlignment="1">
      <alignment horizontal="center" vertical="center"/>
    </xf>
    <xf numFmtId="2" fontId="7" fillId="0" borderId="17" xfId="0" applyNumberFormat="1" applyFont="1" applyBorder="1" applyAlignment="1">
      <alignment horizontal="right" vertical="center"/>
    </xf>
    <xf numFmtId="2" fontId="7" fillId="0" borderId="25" xfId="0" applyNumberFormat="1" applyFont="1" applyBorder="1" applyAlignment="1">
      <alignment horizontal="right" vertical="center"/>
    </xf>
    <xf numFmtId="2" fontId="10" fillId="0" borderId="17" xfId="0" applyNumberFormat="1" applyFont="1" applyBorder="1" applyAlignment="1">
      <alignment horizontal="right" vertical="center"/>
    </xf>
    <xf numFmtId="2" fontId="10" fillId="0" borderId="25" xfId="0" applyNumberFormat="1" applyFont="1" applyBorder="1" applyAlignment="1">
      <alignment horizontal="right" vertical="center"/>
    </xf>
    <xf numFmtId="2" fontId="10" fillId="0" borderId="49" xfId="0" applyNumberFormat="1" applyFont="1" applyBorder="1" applyAlignment="1">
      <alignment horizontal="right" vertical="center"/>
    </xf>
    <xf numFmtId="2" fontId="10" fillId="0" borderId="33" xfId="0" applyNumberFormat="1" applyFont="1" applyBorder="1" applyAlignment="1">
      <alignment horizontal="right" vertical="center"/>
    </xf>
    <xf numFmtId="0" fontId="10" fillId="0" borderId="40" xfId="0" applyFont="1" applyBorder="1" applyAlignment="1">
      <alignment vertical="center"/>
    </xf>
    <xf numFmtId="2" fontId="7" fillId="0" borderId="34" xfId="0" applyNumberFormat="1" applyFont="1" applyBorder="1" applyAlignment="1">
      <alignment horizontal="right" vertical="center"/>
    </xf>
    <xf numFmtId="2" fontId="10" fillId="0" borderId="34" xfId="0" applyNumberFormat="1" applyFont="1" applyBorder="1" applyAlignment="1">
      <alignment horizontal="right" vertical="center"/>
    </xf>
    <xf numFmtId="2" fontId="10" fillId="0" borderId="54" xfId="0" applyNumberFormat="1" applyFont="1" applyBorder="1" applyAlignment="1">
      <alignment horizontal="right" vertical="center"/>
    </xf>
    <xf numFmtId="0" fontId="7" fillId="0" borderId="29" xfId="0" applyFont="1" applyBorder="1" applyAlignment="1">
      <alignment vertical="center"/>
    </xf>
    <xf numFmtId="0" fontId="10" fillId="0" borderId="40" xfId="0" applyFont="1" applyBorder="1" applyAlignment="1">
      <alignment horizontal="center" vertical="center"/>
    </xf>
    <xf numFmtId="0" fontId="7" fillId="0" borderId="56" xfId="0" applyFont="1" applyBorder="1" applyAlignment="1">
      <alignment vertical="center"/>
    </xf>
    <xf numFmtId="0" fontId="7" fillId="0" borderId="15" xfId="0" applyFont="1" applyBorder="1" applyAlignment="1">
      <alignment vertical="center"/>
    </xf>
    <xf numFmtId="0" fontId="7" fillId="36" borderId="23" xfId="0" applyFont="1" applyFill="1" applyBorder="1" applyAlignment="1">
      <alignment/>
    </xf>
    <xf numFmtId="0" fontId="10" fillId="0" borderId="22" xfId="0" applyFont="1" applyFill="1" applyBorder="1" applyAlignment="1">
      <alignment/>
    </xf>
    <xf numFmtId="0" fontId="7" fillId="0" borderId="23" xfId="0" applyFont="1" applyFill="1" applyBorder="1" applyAlignment="1">
      <alignment/>
    </xf>
    <xf numFmtId="0" fontId="7" fillId="0" borderId="23" xfId="0" applyFont="1" applyFill="1" applyBorder="1" applyAlignment="1">
      <alignment horizontal="left"/>
    </xf>
    <xf numFmtId="0" fontId="7" fillId="0" borderId="24" xfId="0" applyFont="1" applyFill="1" applyBorder="1" applyAlignment="1">
      <alignment/>
    </xf>
    <xf numFmtId="0" fontId="7" fillId="0" borderId="17" xfId="0" applyFont="1" applyFill="1" applyBorder="1" applyAlignment="1">
      <alignment/>
    </xf>
    <xf numFmtId="173" fontId="10" fillId="36" borderId="30" xfId="43" applyNumberFormat="1" applyFont="1" applyFill="1" applyBorder="1" applyAlignment="1">
      <alignment horizontal="right"/>
    </xf>
    <xf numFmtId="0" fontId="7" fillId="36" borderId="22" xfId="0" applyFont="1" applyFill="1" applyBorder="1" applyAlignment="1">
      <alignment horizontal="left"/>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3" xfId="0" applyFont="1" applyFill="1" applyBorder="1" applyAlignment="1">
      <alignment horizontal="center"/>
    </xf>
    <xf numFmtId="0" fontId="5" fillId="0" borderId="17" xfId="0" applyFont="1" applyBorder="1" applyAlignment="1">
      <alignment/>
    </xf>
    <xf numFmtId="0" fontId="7" fillId="0" borderId="17" xfId="0" applyFont="1" applyBorder="1" applyAlignment="1">
      <alignment vertical="top" wrapText="1"/>
    </xf>
    <xf numFmtId="0" fontId="10" fillId="36" borderId="17" xfId="0" applyFont="1" applyFill="1" applyBorder="1" applyAlignment="1">
      <alignment horizontal="right" vertical="top" wrapText="1"/>
    </xf>
    <xf numFmtId="0" fontId="33" fillId="0" borderId="17" xfId="0" applyFont="1" applyBorder="1" applyAlignment="1">
      <alignment vertical="top" wrapText="1"/>
    </xf>
    <xf numFmtId="0" fontId="5" fillId="0" borderId="17" xfId="0" applyFont="1" applyBorder="1" applyAlignment="1">
      <alignment vertical="top"/>
    </xf>
    <xf numFmtId="0" fontId="10" fillId="36" borderId="49" xfId="0" applyFont="1" applyFill="1" applyBorder="1" applyAlignment="1">
      <alignment vertical="top"/>
    </xf>
    <xf numFmtId="0" fontId="10" fillId="36" borderId="30" xfId="0" applyFont="1" applyFill="1" applyBorder="1" applyAlignment="1">
      <alignment vertical="top"/>
    </xf>
    <xf numFmtId="0" fontId="7" fillId="36" borderId="45" xfId="0" applyFont="1" applyFill="1" applyBorder="1" applyAlignment="1">
      <alignment/>
    </xf>
    <xf numFmtId="0" fontId="7" fillId="36" borderId="71" xfId="0" applyFont="1" applyFill="1" applyBorder="1" applyAlignment="1">
      <alignment/>
    </xf>
    <xf numFmtId="0" fontId="10" fillId="0" borderId="16" xfId="0" applyFont="1" applyBorder="1" applyAlignment="1">
      <alignment/>
    </xf>
    <xf numFmtId="0" fontId="40" fillId="0" borderId="16" xfId="0" applyFont="1" applyFill="1" applyBorder="1" applyAlignment="1">
      <alignment vertical="center" wrapText="1"/>
    </xf>
    <xf numFmtId="0" fontId="39" fillId="0" borderId="16" xfId="0" applyFont="1" applyBorder="1" applyAlignment="1">
      <alignment/>
    </xf>
    <xf numFmtId="0" fontId="18" fillId="36" borderId="22" xfId="0" applyFont="1" applyFill="1" applyBorder="1" applyAlignment="1" applyProtection="1">
      <alignment/>
      <protection/>
    </xf>
    <xf numFmtId="0" fontId="18" fillId="36" borderId="23" xfId="0" applyFont="1" applyFill="1" applyBorder="1" applyAlignment="1" applyProtection="1">
      <alignment/>
      <protection/>
    </xf>
    <xf numFmtId="0" fontId="17" fillId="36" borderId="23" xfId="0" applyFont="1" applyFill="1" applyBorder="1" applyAlignment="1" applyProtection="1">
      <alignment/>
      <protection/>
    </xf>
    <xf numFmtId="0" fontId="17" fillId="36" borderId="49" xfId="0" applyFont="1" applyFill="1" applyBorder="1" applyAlignment="1" applyProtection="1">
      <alignment/>
      <protection/>
    </xf>
    <xf numFmtId="0" fontId="18" fillId="36" borderId="30" xfId="0" applyFont="1" applyFill="1" applyBorder="1" applyAlignment="1" applyProtection="1">
      <alignment/>
      <protection/>
    </xf>
    <xf numFmtId="0" fontId="17" fillId="36" borderId="30" xfId="0" applyFont="1" applyFill="1" applyBorder="1" applyAlignment="1" applyProtection="1">
      <alignment/>
      <protection/>
    </xf>
    <xf numFmtId="0" fontId="10" fillId="0" borderId="15" xfId="0" applyFont="1" applyBorder="1" applyAlignment="1">
      <alignment/>
    </xf>
    <xf numFmtId="0" fontId="39" fillId="0" borderId="29" xfId="0" applyFont="1" applyBorder="1" applyAlignment="1">
      <alignment/>
    </xf>
    <xf numFmtId="0" fontId="7" fillId="0" borderId="17" xfId="0" applyFont="1" applyBorder="1" applyAlignment="1">
      <alignment horizontal="left" vertical="center"/>
    </xf>
    <xf numFmtId="0" fontId="39" fillId="0" borderId="25" xfId="0" applyFont="1" applyBorder="1" applyAlignment="1">
      <alignment/>
    </xf>
    <xf numFmtId="0" fontId="7" fillId="0" borderId="17" xfId="0" applyFont="1" applyBorder="1" applyAlignment="1">
      <alignment horizontal="left"/>
    </xf>
    <xf numFmtId="0" fontId="7" fillId="0" borderId="17" xfId="0" applyFont="1" applyBorder="1" applyAlignment="1">
      <alignment horizontal="left" wrapText="1"/>
    </xf>
    <xf numFmtId="0" fontId="10" fillId="36" borderId="17" xfId="0" applyFont="1" applyFill="1" applyBorder="1" applyAlignment="1">
      <alignment/>
    </xf>
    <xf numFmtId="0" fontId="39" fillId="36" borderId="25" xfId="0" applyFont="1" applyFill="1" applyBorder="1" applyAlignment="1">
      <alignment/>
    </xf>
    <xf numFmtId="0" fontId="10" fillId="0" borderId="17" xfId="0" applyFont="1" applyBorder="1" applyAlignment="1">
      <alignment wrapText="1"/>
    </xf>
    <xf numFmtId="0" fontId="7" fillId="0" borderId="17" xfId="0" applyFont="1" applyBorder="1" applyAlignment="1">
      <alignment/>
    </xf>
    <xf numFmtId="0" fontId="10" fillId="0" borderId="17" xfId="0" applyFont="1" applyBorder="1" applyAlignment="1">
      <alignment/>
    </xf>
    <xf numFmtId="0" fontId="7" fillId="0" borderId="30" xfId="0" applyFont="1" applyBorder="1" applyAlignment="1">
      <alignment wrapText="1"/>
    </xf>
    <xf numFmtId="168" fontId="39" fillId="0" borderId="30" xfId="0" applyNumberFormat="1" applyFont="1" applyBorder="1" applyAlignment="1">
      <alignment horizontal="center"/>
    </xf>
    <xf numFmtId="2" fontId="41" fillId="0" borderId="30" xfId="0" applyNumberFormat="1" applyFont="1" applyBorder="1" applyAlignment="1">
      <alignment/>
    </xf>
    <xf numFmtId="2" fontId="39" fillId="0" borderId="30" xfId="0" applyNumberFormat="1" applyFont="1" applyBorder="1" applyAlignment="1">
      <alignment/>
    </xf>
    <xf numFmtId="2" fontId="41" fillId="0" borderId="30" xfId="0" applyNumberFormat="1" applyFont="1" applyFill="1" applyBorder="1" applyAlignment="1">
      <alignment/>
    </xf>
    <xf numFmtId="0" fontId="39" fillId="0" borderId="33" xfId="0" applyFont="1" applyBorder="1" applyAlignment="1">
      <alignment/>
    </xf>
    <xf numFmtId="0" fontId="7" fillId="36" borderId="30" xfId="0" applyFont="1" applyFill="1" applyBorder="1" applyAlignment="1">
      <alignment wrapText="1"/>
    </xf>
    <xf numFmtId="0" fontId="7" fillId="36" borderId="33" xfId="0" applyFont="1" applyFill="1" applyBorder="1" applyAlignment="1">
      <alignment wrapText="1"/>
    </xf>
    <xf numFmtId="0" fontId="13" fillId="0" borderId="16" xfId="0" applyFont="1" applyBorder="1" applyAlignment="1">
      <alignment horizontal="center"/>
    </xf>
    <xf numFmtId="0" fontId="13" fillId="0" borderId="16" xfId="0" applyFont="1" applyBorder="1" applyAlignment="1">
      <alignment/>
    </xf>
    <xf numFmtId="0" fontId="38" fillId="36" borderId="22" xfId="0" applyFont="1" applyFill="1" applyBorder="1" applyAlignment="1">
      <alignment/>
    </xf>
    <xf numFmtId="0" fontId="38" fillId="36" borderId="23" xfId="0" applyFont="1" applyFill="1" applyBorder="1" applyAlignment="1">
      <alignment/>
    </xf>
    <xf numFmtId="0" fontId="13" fillId="36" borderId="49" xfId="0" applyFont="1" applyFill="1" applyBorder="1" applyAlignment="1">
      <alignment/>
    </xf>
    <xf numFmtId="0" fontId="38" fillId="36" borderId="30" xfId="0" applyFont="1" applyFill="1" applyBorder="1" applyAlignment="1">
      <alignment/>
    </xf>
    <xf numFmtId="0" fontId="10" fillId="0" borderId="15" xfId="0" applyFont="1" applyBorder="1" applyAlignment="1">
      <alignment/>
    </xf>
    <xf numFmtId="2" fontId="30" fillId="0" borderId="25" xfId="0" applyNumberFormat="1" applyFont="1" applyFill="1" applyBorder="1" applyAlignment="1">
      <alignment/>
    </xf>
    <xf numFmtId="2" fontId="30" fillId="0" borderId="25" xfId="0" applyNumberFormat="1" applyFont="1" applyBorder="1" applyAlignment="1">
      <alignment/>
    </xf>
    <xf numFmtId="0" fontId="10" fillId="36" borderId="30" xfId="0" applyFont="1" applyFill="1" applyBorder="1" applyAlignment="1">
      <alignment/>
    </xf>
    <xf numFmtId="0" fontId="13" fillId="0" borderId="30" xfId="0" applyFont="1" applyFill="1" applyBorder="1" applyAlignment="1">
      <alignment/>
    </xf>
    <xf numFmtId="2" fontId="13" fillId="0" borderId="30" xfId="0" applyNumberFormat="1" applyFont="1" applyFill="1" applyBorder="1" applyAlignment="1">
      <alignment/>
    </xf>
    <xf numFmtId="0" fontId="18" fillId="0" borderId="15" xfId="0" applyFont="1" applyBorder="1" applyAlignment="1">
      <alignment horizontal="center" vertical="top" wrapText="1"/>
    </xf>
    <xf numFmtId="0" fontId="18" fillId="0" borderId="29" xfId="0" applyFont="1" applyBorder="1" applyAlignment="1">
      <alignment horizontal="centerContinuous" vertical="top" wrapText="1"/>
    </xf>
    <xf numFmtId="2" fontId="17" fillId="0" borderId="16" xfId="0" applyNumberFormat="1" applyFont="1" applyFill="1" applyBorder="1" applyAlignment="1">
      <alignment vertical="top" wrapText="1"/>
    </xf>
    <xf numFmtId="0" fontId="17" fillId="36" borderId="49" xfId="0" applyFont="1" applyFill="1" applyBorder="1" applyAlignment="1">
      <alignment/>
    </xf>
    <xf numFmtId="0" fontId="17" fillId="36" borderId="33" xfId="0" applyFont="1" applyFill="1" applyBorder="1" applyAlignment="1">
      <alignment/>
    </xf>
    <xf numFmtId="0" fontId="18" fillId="36" borderId="27" xfId="0" applyFont="1" applyFill="1" applyBorder="1" applyAlignment="1">
      <alignment wrapText="1"/>
    </xf>
    <xf numFmtId="0" fontId="18" fillId="36" borderId="26" xfId="0" applyFont="1" applyFill="1" applyBorder="1" applyAlignment="1">
      <alignment wrapText="1"/>
    </xf>
    <xf numFmtId="0" fontId="18" fillId="0" borderId="16" xfId="0" applyFont="1" applyFill="1" applyBorder="1" applyAlignment="1">
      <alignment/>
    </xf>
    <xf numFmtId="0" fontId="17" fillId="0" borderId="16" xfId="0" applyFont="1" applyFill="1" applyBorder="1" applyAlignment="1">
      <alignment/>
    </xf>
    <xf numFmtId="0" fontId="17" fillId="0" borderId="16" xfId="0" applyFont="1" applyFill="1" applyBorder="1" applyAlignment="1">
      <alignment horizontal="right" wrapText="1"/>
    </xf>
    <xf numFmtId="0" fontId="17" fillId="0" borderId="16" xfId="0" applyFont="1" applyFill="1" applyBorder="1" applyAlignment="1">
      <alignment/>
    </xf>
    <xf numFmtId="0" fontId="17" fillId="0" borderId="16" xfId="0" applyFont="1" applyFill="1" applyBorder="1" applyAlignment="1">
      <alignment horizontal="left"/>
    </xf>
    <xf numFmtId="0" fontId="17" fillId="36" borderId="22" xfId="0" applyFont="1" applyFill="1" applyBorder="1" applyAlignment="1">
      <alignment/>
    </xf>
    <xf numFmtId="0" fontId="17" fillId="36" borderId="23" xfId="0" applyFont="1" applyFill="1" applyBorder="1" applyAlignment="1">
      <alignment/>
    </xf>
    <xf numFmtId="0" fontId="17" fillId="36" borderId="23" xfId="0" applyFont="1" applyFill="1" applyBorder="1" applyAlignment="1">
      <alignment/>
    </xf>
    <xf numFmtId="0" fontId="18" fillId="36" borderId="49" xfId="0" applyFont="1" applyFill="1" applyBorder="1" applyAlignment="1">
      <alignment/>
    </xf>
    <xf numFmtId="0" fontId="18" fillId="36" borderId="30" xfId="0" applyFont="1" applyFill="1" applyBorder="1" applyAlignment="1">
      <alignment/>
    </xf>
    <xf numFmtId="0" fontId="18" fillId="0" borderId="15" xfId="0" applyFont="1" applyFill="1" applyBorder="1" applyAlignment="1">
      <alignment/>
    </xf>
    <xf numFmtId="0" fontId="18" fillId="0" borderId="29" xfId="0" applyFont="1" applyFill="1" applyBorder="1" applyAlignment="1">
      <alignment/>
    </xf>
    <xf numFmtId="0" fontId="10" fillId="0" borderId="49" xfId="0" applyFont="1" applyBorder="1" applyAlignment="1">
      <alignment horizontal="center"/>
    </xf>
    <xf numFmtId="0" fontId="10" fillId="36" borderId="30" xfId="0" applyFont="1" applyFill="1" applyBorder="1" applyAlignment="1">
      <alignment horizontal="left" vertical="top" wrapText="1"/>
    </xf>
    <xf numFmtId="0" fontId="17" fillId="0" borderId="30" xfId="0" applyFont="1" applyFill="1" applyBorder="1" applyAlignment="1">
      <alignment/>
    </xf>
    <xf numFmtId="2" fontId="17" fillId="0" borderId="30" xfId="0" applyNumberFormat="1" applyFont="1" applyFill="1" applyBorder="1" applyAlignment="1">
      <alignment/>
    </xf>
    <xf numFmtId="0" fontId="10" fillId="0" borderId="19" xfId="0" applyFont="1"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15" xfId="69" applyFont="1" applyBorder="1" applyAlignment="1" applyProtection="1">
      <alignment horizontal="center" vertical="top" wrapText="1"/>
      <protection/>
    </xf>
    <xf numFmtId="0" fontId="10" fillId="0" borderId="16" xfId="69" applyFont="1" applyBorder="1" applyAlignment="1" applyProtection="1">
      <alignment horizontal="center" vertical="top" wrapText="1"/>
      <protection/>
    </xf>
    <xf numFmtId="0" fontId="10" fillId="0" borderId="15" xfId="71" applyFont="1" applyBorder="1" applyAlignment="1">
      <alignment horizontal="center" vertical="top" wrapText="1"/>
      <protection/>
    </xf>
    <xf numFmtId="0" fontId="10" fillId="0" borderId="40" xfId="71" applyFont="1" applyBorder="1" applyAlignment="1">
      <alignment horizontal="center" vertical="top" wrapText="1"/>
      <protection/>
    </xf>
    <xf numFmtId="0" fontId="10" fillId="0" borderId="16" xfId="71" applyFont="1" applyBorder="1" applyAlignment="1">
      <alignment horizontal="center" vertical="top" wrapText="1"/>
      <protection/>
    </xf>
    <xf numFmtId="0" fontId="10" fillId="0" borderId="29" xfId="71" applyFont="1" applyBorder="1" applyAlignment="1">
      <alignment horizontal="center" vertical="top" wrapText="1"/>
      <protection/>
    </xf>
    <xf numFmtId="0" fontId="10" fillId="0" borderId="56" xfId="71" applyFont="1" applyBorder="1" applyAlignment="1">
      <alignment horizontal="center" vertical="top" wrapText="1"/>
      <protection/>
    </xf>
    <xf numFmtId="0" fontId="10" fillId="36" borderId="49" xfId="69" applyFont="1" applyFill="1" applyBorder="1" applyAlignment="1">
      <alignment horizontal="center" vertical="center" wrapText="1"/>
      <protection/>
    </xf>
    <xf numFmtId="0" fontId="10" fillId="36" borderId="30" xfId="69" applyFont="1" applyFill="1" applyBorder="1" applyAlignment="1">
      <alignment horizontal="center" vertical="center" wrapText="1"/>
      <protection/>
    </xf>
    <xf numFmtId="0" fontId="10" fillId="36" borderId="33" xfId="69" applyFont="1" applyFill="1" applyBorder="1" applyAlignment="1">
      <alignment horizontal="center" vertical="center" wrapText="1"/>
      <protection/>
    </xf>
    <xf numFmtId="0" fontId="10" fillId="36" borderId="55" xfId="69" applyFont="1" applyFill="1" applyBorder="1" applyAlignment="1">
      <alignment horizontal="center" vertical="center" wrapText="1"/>
      <protection/>
    </xf>
    <xf numFmtId="0" fontId="10" fillId="36" borderId="54" xfId="69" applyFont="1" applyFill="1" applyBorder="1" applyAlignment="1">
      <alignment horizontal="center" vertical="center" wrapText="1"/>
      <protection/>
    </xf>
    <xf numFmtId="0" fontId="10" fillId="0" borderId="15" xfId="70" applyFont="1" applyBorder="1" applyAlignment="1">
      <alignment horizontal="center" vertical="center" wrapText="1"/>
      <protection/>
    </xf>
    <xf numFmtId="0" fontId="7" fillId="0" borderId="16" xfId="70" applyFont="1" applyBorder="1" applyAlignment="1">
      <alignment horizontal="left" vertical="center" wrapText="1" indent="1"/>
      <protection/>
    </xf>
    <xf numFmtId="0" fontId="7" fillId="0" borderId="16" xfId="70" applyFont="1" applyBorder="1" applyAlignment="1">
      <alignment vertical="center" wrapText="1"/>
      <protection/>
    </xf>
    <xf numFmtId="0" fontId="7" fillId="0" borderId="16" xfId="70" applyFont="1" applyBorder="1" applyAlignment="1">
      <alignment horizontal="center" vertical="center" wrapText="1"/>
      <protection/>
    </xf>
    <xf numFmtId="0" fontId="7" fillId="0" borderId="16" xfId="70" applyFont="1" applyBorder="1" applyAlignment="1">
      <alignment horizontal="center" vertical="center"/>
      <protection/>
    </xf>
    <xf numFmtId="0" fontId="7" fillId="0" borderId="29" xfId="70" applyFont="1" applyBorder="1" applyAlignment="1">
      <alignment horizontal="center" vertical="center"/>
      <protection/>
    </xf>
    <xf numFmtId="0" fontId="7" fillId="0" borderId="16" xfId="0" applyNumberFormat="1" applyFont="1" applyFill="1" applyBorder="1" applyAlignment="1">
      <alignment horizontal="center"/>
    </xf>
    <xf numFmtId="0" fontId="10" fillId="37" borderId="75" xfId="0" applyFont="1" applyFill="1" applyBorder="1" applyAlignment="1">
      <alignment horizontal="right"/>
    </xf>
    <xf numFmtId="0" fontId="10" fillId="37" borderId="76" xfId="0" applyFont="1" applyFill="1" applyBorder="1" applyAlignment="1">
      <alignment horizontal="right"/>
    </xf>
    <xf numFmtId="0" fontId="7" fillId="37" borderId="76" xfId="0" applyFont="1" applyFill="1" applyBorder="1" applyAlignment="1">
      <alignment/>
    </xf>
    <xf numFmtId="0" fontId="57" fillId="30" borderId="0" xfId="0" applyFont="1" applyFill="1" applyAlignment="1">
      <alignment horizontal="right"/>
    </xf>
    <xf numFmtId="0" fontId="7" fillId="30" borderId="0" xfId="0" applyFont="1" applyFill="1" applyAlignment="1">
      <alignment horizontal="center" vertical="center"/>
    </xf>
    <xf numFmtId="0" fontId="7" fillId="30" borderId="0" xfId="0" applyFont="1" applyFill="1" applyAlignment="1">
      <alignment horizontal="right" vertical="center"/>
    </xf>
    <xf numFmtId="0" fontId="10" fillId="30" borderId="0" xfId="0" applyFont="1" applyFill="1" applyAlignment="1">
      <alignment horizontal="right" vertical="center"/>
    </xf>
    <xf numFmtId="0" fontId="10" fillId="30" borderId="0" xfId="0" applyFont="1" applyFill="1" applyAlignment="1">
      <alignment horizontal="right"/>
    </xf>
    <xf numFmtId="0" fontId="10" fillId="30" borderId="0" xfId="0" applyFont="1" applyFill="1" applyAlignment="1">
      <alignment horizontal="center" vertical="center"/>
    </xf>
    <xf numFmtId="0" fontId="7" fillId="30" borderId="0" xfId="0" applyFont="1" applyFill="1" applyAlignment="1">
      <alignment vertical="center" wrapText="1"/>
    </xf>
    <xf numFmtId="0" fontId="10" fillId="30" borderId="0" xfId="0" applyFont="1" applyFill="1" applyBorder="1" applyAlignment="1">
      <alignment vertical="center" wrapText="1"/>
    </xf>
    <xf numFmtId="0" fontId="7" fillId="30" borderId="0" xfId="0" applyFont="1" applyFill="1" applyBorder="1" applyAlignment="1">
      <alignment vertical="center" wrapText="1"/>
    </xf>
    <xf numFmtId="0" fontId="10" fillId="30" borderId="0" xfId="0" applyFont="1" applyFill="1" applyAlignment="1">
      <alignment vertical="center"/>
    </xf>
    <xf numFmtId="0" fontId="7" fillId="30" borderId="0" xfId="0" applyFont="1" applyFill="1" applyAlignment="1">
      <alignment vertical="center"/>
    </xf>
    <xf numFmtId="0" fontId="3" fillId="30" borderId="0" xfId="0" applyFont="1" applyFill="1" applyAlignment="1">
      <alignment vertical="center" wrapText="1"/>
    </xf>
    <xf numFmtId="0" fontId="7" fillId="30" borderId="0" xfId="0" applyFont="1" applyFill="1" applyAlignment="1">
      <alignment/>
    </xf>
    <xf numFmtId="0" fontId="10" fillId="30" borderId="0" xfId="0" applyFont="1" applyFill="1" applyAlignment="1">
      <alignment/>
    </xf>
    <xf numFmtId="0" fontId="43" fillId="37" borderId="0" xfId="0" applyFont="1" applyFill="1" applyBorder="1" applyAlignment="1">
      <alignment horizontal="center"/>
    </xf>
    <xf numFmtId="2" fontId="17" fillId="0" borderId="0" xfId="0" applyNumberFormat="1" applyFont="1" applyFill="1" applyBorder="1" applyAlignment="1">
      <alignment vertical="top" wrapText="1"/>
    </xf>
    <xf numFmtId="0" fontId="43" fillId="0" borderId="0" xfId="0" applyFont="1" applyFill="1" applyBorder="1" applyAlignment="1">
      <alignment horizontal="center"/>
    </xf>
    <xf numFmtId="0" fontId="63" fillId="0" borderId="0" xfId="0" applyFont="1" applyFill="1" applyBorder="1" applyAlignment="1">
      <alignment horizontal="right"/>
    </xf>
    <xf numFmtId="0" fontId="49" fillId="0" borderId="0" xfId="0" applyFont="1" applyFill="1" applyBorder="1" applyAlignment="1">
      <alignment/>
    </xf>
    <xf numFmtId="0" fontId="17" fillId="0" borderId="0" xfId="0" applyFont="1" applyFill="1" applyBorder="1" applyAlignment="1">
      <alignment/>
    </xf>
    <xf numFmtId="0" fontId="18" fillId="0" borderId="0" xfId="0" applyFont="1" applyFill="1" applyBorder="1" applyAlignment="1">
      <alignment wrapText="1"/>
    </xf>
    <xf numFmtId="0" fontId="43" fillId="37" borderId="76" xfId="0" applyFont="1" applyFill="1" applyBorder="1" applyAlignment="1">
      <alignment horizontal="center"/>
    </xf>
    <xf numFmtId="0" fontId="18" fillId="0" borderId="76" xfId="0" applyFont="1" applyBorder="1" applyAlignment="1">
      <alignment/>
    </xf>
    <xf numFmtId="0" fontId="43" fillId="30" borderId="0" xfId="0" applyFont="1" applyFill="1" applyAlignment="1">
      <alignment horizontal="left"/>
    </xf>
    <xf numFmtId="0" fontId="17" fillId="30" borderId="0" xfId="0" applyFont="1" applyFill="1" applyAlignment="1">
      <alignment horizontal="right"/>
    </xf>
    <xf numFmtId="0" fontId="18" fillId="30" borderId="0" xfId="0" applyFont="1" applyFill="1" applyBorder="1" applyAlignment="1">
      <alignment/>
    </xf>
    <xf numFmtId="0" fontId="17" fillId="30" borderId="0" xfId="0" applyFont="1" applyFill="1" applyAlignment="1">
      <alignment horizontal="left"/>
    </xf>
    <xf numFmtId="0" fontId="43" fillId="30" borderId="0" xfId="0" applyFont="1" applyFill="1" applyBorder="1" applyAlignment="1">
      <alignment horizontal="left"/>
    </xf>
    <xf numFmtId="0" fontId="43" fillId="30" borderId="76" xfId="0" applyFont="1" applyFill="1" applyBorder="1" applyAlignment="1">
      <alignment horizontal="left"/>
    </xf>
    <xf numFmtId="0" fontId="10" fillId="0" borderId="0" xfId="0" applyFont="1" applyBorder="1" applyAlignment="1">
      <alignment/>
    </xf>
    <xf numFmtId="0" fontId="66" fillId="30" borderId="0" xfId="0" applyFont="1" applyFill="1" applyAlignment="1">
      <alignment horizontal="left"/>
    </xf>
    <xf numFmtId="0" fontId="28" fillId="30" borderId="0" xfId="0" applyFont="1" applyFill="1" applyAlignment="1">
      <alignment horizontal="left"/>
    </xf>
    <xf numFmtId="0" fontId="10" fillId="30" borderId="0" xfId="0" applyFont="1" applyFill="1" applyAlignment="1">
      <alignment horizontal="left"/>
    </xf>
    <xf numFmtId="0" fontId="7" fillId="30" borderId="0" xfId="0" applyFont="1" applyFill="1" applyAlignment="1">
      <alignment horizontal="left"/>
    </xf>
    <xf numFmtId="0" fontId="7" fillId="30" borderId="0" xfId="0" applyFont="1" applyFill="1" applyAlignment="1">
      <alignment horizontal="right"/>
    </xf>
    <xf numFmtId="0" fontId="7" fillId="30" borderId="0" xfId="0" applyNumberFormat="1" applyFont="1" applyFill="1" applyAlignment="1">
      <alignment/>
    </xf>
    <xf numFmtId="0" fontId="7" fillId="30" borderId="0" xfId="71" applyFont="1" applyFill="1">
      <alignment/>
      <protection/>
    </xf>
    <xf numFmtId="0" fontId="10" fillId="30" borderId="50" xfId="68" applyFont="1" applyFill="1" applyBorder="1" applyAlignment="1">
      <alignment vertical="center" wrapText="1"/>
      <protection/>
    </xf>
    <xf numFmtId="0" fontId="10" fillId="30" borderId="0" xfId="0" applyFont="1" applyFill="1" applyAlignment="1">
      <alignment/>
    </xf>
    <xf numFmtId="0" fontId="38" fillId="30" borderId="0" xfId="0" applyFont="1" applyFill="1" applyAlignment="1">
      <alignment horizontal="left"/>
    </xf>
    <xf numFmtId="0" fontId="37" fillId="30" borderId="0" xfId="0" applyFont="1" applyFill="1" applyAlignment="1">
      <alignment horizontal="left"/>
    </xf>
    <xf numFmtId="0" fontId="38" fillId="30" borderId="0" xfId="0" applyFont="1" applyFill="1" applyAlignment="1">
      <alignment horizontal="right"/>
    </xf>
    <xf numFmtId="0" fontId="0" fillId="30" borderId="0" xfId="0" applyFont="1" applyFill="1" applyAlignment="1">
      <alignment vertical="center" wrapText="1"/>
    </xf>
    <xf numFmtId="0" fontId="3" fillId="30" borderId="47" xfId="0"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vertical="center" wrapText="1"/>
    </xf>
    <xf numFmtId="9" fontId="7" fillId="0" borderId="19" xfId="0" applyNumberFormat="1" applyFont="1" applyFill="1" applyBorder="1" applyAlignment="1">
      <alignment vertical="center" wrapText="1"/>
    </xf>
    <xf numFmtId="9" fontId="7" fillId="0" borderId="31" xfId="0" applyNumberFormat="1" applyFont="1" applyFill="1" applyBorder="1" applyAlignment="1">
      <alignment vertical="center" wrapText="1"/>
    </xf>
    <xf numFmtId="0" fontId="10" fillId="0" borderId="9" xfId="0" applyFont="1" applyBorder="1" applyAlignment="1">
      <alignment horizontal="left" wrapText="1"/>
    </xf>
    <xf numFmtId="49" fontId="10" fillId="34" borderId="9" xfId="0" applyNumberFormat="1" applyFont="1" applyFill="1" applyBorder="1" applyAlignment="1">
      <alignment/>
    </xf>
    <xf numFmtId="9" fontId="7" fillId="36" borderId="55" xfId="67" applyNumberFormat="1" applyFont="1" applyFill="1" applyBorder="1" applyAlignment="1">
      <alignment horizontal="center"/>
      <protection/>
    </xf>
    <xf numFmtId="10" fontId="7" fillId="36" borderId="54" xfId="67" applyNumberFormat="1" applyFont="1" applyFill="1" applyBorder="1" applyAlignment="1">
      <alignment horizontal="center"/>
      <protection/>
    </xf>
    <xf numFmtId="0" fontId="7" fillId="42" borderId="0" xfId="0" applyFont="1" applyFill="1" applyAlignment="1">
      <alignment/>
    </xf>
    <xf numFmtId="0" fontId="10" fillId="42" borderId="0" xfId="0" applyFont="1" applyFill="1" applyAlignment="1">
      <alignment/>
    </xf>
    <xf numFmtId="0" fontId="7" fillId="0" borderId="16" xfId="0" applyFont="1" applyFill="1" applyBorder="1" applyAlignment="1">
      <alignment/>
    </xf>
    <xf numFmtId="0" fontId="7" fillId="0" borderId="29" xfId="0" applyFont="1" applyFill="1" applyBorder="1" applyAlignment="1">
      <alignment/>
    </xf>
    <xf numFmtId="0" fontId="7" fillId="0" borderId="49" xfId="0" applyFont="1" applyFill="1" applyBorder="1" applyAlignment="1">
      <alignment/>
    </xf>
    <xf numFmtId="0" fontId="7" fillId="0" borderId="30" xfId="0" applyFont="1" applyFill="1" applyBorder="1" applyAlignment="1">
      <alignment/>
    </xf>
    <xf numFmtId="0" fontId="7" fillId="0" borderId="33" xfId="0" applyFont="1" applyFill="1" applyBorder="1" applyAlignment="1">
      <alignment/>
    </xf>
    <xf numFmtId="0" fontId="28" fillId="0" borderId="43" xfId="0" applyFont="1" applyBorder="1" applyAlignment="1">
      <alignment/>
    </xf>
    <xf numFmtId="0" fontId="10" fillId="0" borderId="44" xfId="0" applyFont="1" applyBorder="1" applyAlignment="1">
      <alignment/>
    </xf>
    <xf numFmtId="0" fontId="39" fillId="42" borderId="0" xfId="0" applyFont="1" applyFill="1" applyBorder="1" applyAlignment="1">
      <alignment/>
    </xf>
    <xf numFmtId="0" fontId="39" fillId="42" borderId="0" xfId="0" applyFont="1" applyFill="1" applyAlignment="1">
      <alignment/>
    </xf>
    <xf numFmtId="0" fontId="23" fillId="34" borderId="0" xfId="0" applyFont="1" applyFill="1" applyBorder="1" applyAlignment="1">
      <alignment/>
    </xf>
    <xf numFmtId="0" fontId="23" fillId="0" borderId="0" xfId="0" applyFont="1" applyBorder="1" applyAlignment="1">
      <alignment/>
    </xf>
    <xf numFmtId="0" fontId="23" fillId="0" borderId="0" xfId="0" applyFont="1" applyAlignment="1">
      <alignment/>
    </xf>
    <xf numFmtId="0" fontId="23" fillId="0" borderId="44" xfId="0" applyFont="1" applyBorder="1" applyAlignment="1">
      <alignment/>
    </xf>
    <xf numFmtId="0" fontId="10" fillId="30" borderId="0" xfId="0" applyFont="1" applyFill="1" applyAlignment="1">
      <alignment vertical="center" wrapText="1"/>
    </xf>
    <xf numFmtId="0" fontId="10" fillId="36" borderId="68" xfId="67" applyNumberFormat="1" applyFont="1" applyFill="1" applyBorder="1" applyAlignment="1">
      <alignment horizontal="center" wrapText="1"/>
      <protection/>
    </xf>
    <xf numFmtId="0" fontId="10" fillId="37" borderId="43" xfId="0" applyFont="1" applyFill="1" applyBorder="1" applyAlignment="1">
      <alignment horizontal="center"/>
    </xf>
    <xf numFmtId="0" fontId="10" fillId="37" borderId="0" xfId="0" applyFont="1" applyFill="1" applyBorder="1" applyAlignment="1">
      <alignment horizontal="center"/>
    </xf>
    <xf numFmtId="0" fontId="10" fillId="37" borderId="76" xfId="0" applyFont="1" applyFill="1" applyBorder="1" applyAlignment="1">
      <alignment horizontal="center"/>
    </xf>
    <xf numFmtId="0" fontId="28" fillId="38" borderId="43" xfId="0" applyFont="1" applyFill="1" applyBorder="1" applyAlignment="1">
      <alignment horizontal="center" wrapText="1"/>
    </xf>
    <xf numFmtId="0" fontId="28" fillId="38" borderId="0" xfId="0" applyFont="1" applyFill="1" applyBorder="1" applyAlignment="1">
      <alignment horizontal="center" wrapText="1"/>
    </xf>
    <xf numFmtId="0" fontId="28" fillId="38" borderId="44" xfId="0" applyFont="1" applyFill="1" applyBorder="1" applyAlignment="1">
      <alignment horizontal="center" wrapText="1"/>
    </xf>
    <xf numFmtId="0" fontId="3" fillId="34" borderId="0" xfId="0" applyFont="1" applyFill="1" applyAlignment="1">
      <alignment wrapText="1"/>
    </xf>
    <xf numFmtId="0" fontId="3" fillId="0" borderId="0" xfId="0" applyFont="1" applyAlignment="1">
      <alignment/>
    </xf>
    <xf numFmtId="0" fontId="10" fillId="36" borderId="51" xfId="0" applyFont="1" applyFill="1" applyBorder="1" applyAlignment="1">
      <alignment horizontal="center"/>
    </xf>
    <xf numFmtId="0" fontId="10" fillId="36" borderId="72" xfId="0" applyFont="1" applyFill="1" applyBorder="1" applyAlignment="1">
      <alignment horizontal="center"/>
    </xf>
    <xf numFmtId="0" fontId="10" fillId="36" borderId="65" xfId="0" applyFont="1" applyFill="1" applyBorder="1" applyAlignment="1">
      <alignment horizontal="center"/>
    </xf>
    <xf numFmtId="0" fontId="10" fillId="30" borderId="0" xfId="0" applyFont="1" applyFill="1" applyAlignment="1">
      <alignment horizontal="left" vertical="center"/>
    </xf>
    <xf numFmtId="0" fontId="28" fillId="37" borderId="43" xfId="0" applyFont="1" applyFill="1" applyBorder="1" applyAlignment="1">
      <alignment horizontal="center"/>
    </xf>
    <xf numFmtId="0" fontId="28" fillId="37" borderId="0" xfId="0" applyFont="1" applyFill="1" applyBorder="1" applyAlignment="1">
      <alignment horizontal="center"/>
    </xf>
    <xf numFmtId="0" fontId="33" fillId="37" borderId="0" xfId="0" applyFont="1" applyFill="1" applyBorder="1" applyAlignment="1">
      <alignment horizontal="center" vertical="center"/>
    </xf>
    <xf numFmtId="0" fontId="10" fillId="36" borderId="45" xfId="0" applyFont="1" applyFill="1" applyBorder="1" applyAlignment="1">
      <alignment horizontal="center" vertical="center"/>
    </xf>
    <xf numFmtId="0" fontId="10" fillId="36" borderId="75" xfId="0" applyFont="1" applyFill="1" applyBorder="1" applyAlignment="1">
      <alignment horizontal="center" vertical="center"/>
    </xf>
    <xf numFmtId="0" fontId="10" fillId="36" borderId="43" xfId="0" applyFont="1" applyFill="1" applyBorder="1" applyAlignment="1">
      <alignment horizontal="center" vertical="center"/>
    </xf>
    <xf numFmtId="0" fontId="10" fillId="36" borderId="76"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9" xfId="0" applyFont="1" applyFill="1" applyBorder="1" applyAlignment="1">
      <alignment horizontal="center" vertical="center" wrapText="1"/>
    </xf>
    <xf numFmtId="2" fontId="10" fillId="0" borderId="22" xfId="0" applyNumberFormat="1" applyFont="1" applyFill="1" applyBorder="1" applyAlignment="1">
      <alignment horizontal="center" vertical="center"/>
    </xf>
    <xf numFmtId="2" fontId="10" fillId="0" borderId="17" xfId="0" applyNumberFormat="1" applyFont="1" applyFill="1" applyBorder="1" applyAlignment="1">
      <alignment horizontal="center" vertical="center"/>
    </xf>
    <xf numFmtId="2" fontId="7" fillId="0" borderId="62" xfId="0" applyNumberFormat="1" applyFont="1" applyFill="1" applyBorder="1" applyAlignment="1">
      <alignment horizontal="center" vertical="center"/>
    </xf>
    <xf numFmtId="2" fontId="7" fillId="0" borderId="36"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2" fontId="7" fillId="0" borderId="19" xfId="0" applyNumberFormat="1" applyFont="1" applyFill="1" applyBorder="1" applyAlignment="1">
      <alignment horizontal="center" vertical="center"/>
    </xf>
    <xf numFmtId="1" fontId="7" fillId="0" borderId="36" xfId="0" applyNumberFormat="1" applyFont="1" applyFill="1" applyBorder="1" applyAlignment="1">
      <alignment horizontal="center" vertical="center"/>
    </xf>
    <xf numFmtId="1" fontId="7" fillId="0" borderId="16"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xf>
    <xf numFmtId="0" fontId="7" fillId="0" borderId="0" xfId="0" applyFont="1" applyAlignment="1">
      <alignment horizontal="left"/>
    </xf>
    <xf numFmtId="1" fontId="7" fillId="0" borderId="19" xfId="0" applyNumberFormat="1" applyFont="1" applyFill="1" applyBorder="1" applyAlignment="1">
      <alignment horizontal="center" vertical="top"/>
    </xf>
    <xf numFmtId="1" fontId="7" fillId="0" borderId="36" xfId="0" applyNumberFormat="1" applyFont="1" applyFill="1" applyBorder="1" applyAlignment="1">
      <alignment horizontal="center" vertical="top"/>
    </xf>
    <xf numFmtId="1" fontId="7" fillId="0" borderId="16" xfId="0" applyNumberFormat="1" applyFont="1" applyFill="1" applyBorder="1" applyAlignment="1">
      <alignment horizontal="center" vertical="top"/>
    </xf>
    <xf numFmtId="0" fontId="7" fillId="0" borderId="0" xfId="0" applyFont="1" applyBorder="1" applyAlignment="1">
      <alignment horizontal="left" vertical="center" wrapText="1"/>
    </xf>
    <xf numFmtId="0" fontId="10" fillId="36" borderId="22" xfId="0" applyFont="1" applyFill="1" applyBorder="1" applyAlignment="1">
      <alignment horizontal="center" vertical="center"/>
    </xf>
    <xf numFmtId="0" fontId="10" fillId="36" borderId="49" xfId="0" applyFont="1" applyFill="1" applyBorder="1" applyAlignment="1">
      <alignment horizontal="center" vertical="center"/>
    </xf>
    <xf numFmtId="0" fontId="10" fillId="36" borderId="30" xfId="0" applyFont="1" applyFill="1" applyBorder="1" applyAlignment="1">
      <alignment horizontal="center" vertical="center" wrapText="1"/>
    </xf>
    <xf numFmtId="0" fontId="60" fillId="0" borderId="0" xfId="0" applyFont="1" applyBorder="1" applyAlignment="1">
      <alignment horizontal="left"/>
    </xf>
    <xf numFmtId="0" fontId="10" fillId="30" borderId="0" xfId="0" applyFont="1" applyFill="1" applyBorder="1" applyAlignment="1">
      <alignment vertical="center" wrapText="1"/>
    </xf>
    <xf numFmtId="0" fontId="7" fillId="30" borderId="0" xfId="0" applyFont="1" applyFill="1" applyAlignment="1">
      <alignment vertical="center" wrapText="1"/>
    </xf>
    <xf numFmtId="167" fontId="10" fillId="30" borderId="0" xfId="0" applyNumberFormat="1" applyFont="1" applyFill="1" applyBorder="1" applyAlignment="1">
      <alignment horizontal="center" vertical="center"/>
    </xf>
    <xf numFmtId="0" fontId="9" fillId="36" borderId="72" xfId="0" applyNumberFormat="1" applyFont="1" applyFill="1" applyBorder="1" applyAlignment="1">
      <alignment horizontal="center" vertical="top" wrapText="1"/>
    </xf>
    <xf numFmtId="0" fontId="9" fillId="36" borderId="65" xfId="0" applyNumberFormat="1" applyFont="1" applyFill="1" applyBorder="1" applyAlignment="1">
      <alignment horizontal="center" vertical="top" wrapText="1"/>
    </xf>
    <xf numFmtId="0" fontId="9" fillId="36" borderId="77" xfId="0" applyNumberFormat="1" applyFont="1" applyFill="1" applyBorder="1" applyAlignment="1">
      <alignment horizontal="center" vertical="top" wrapText="1"/>
    </xf>
    <xf numFmtId="0" fontId="9" fillId="36" borderId="42" xfId="0" applyNumberFormat="1" applyFont="1" applyFill="1" applyBorder="1" applyAlignment="1">
      <alignment horizontal="center" vertical="top" wrapText="1"/>
    </xf>
    <xf numFmtId="0" fontId="9" fillId="36" borderId="75" xfId="0" applyNumberFormat="1" applyFont="1" applyFill="1" applyBorder="1" applyAlignment="1">
      <alignment horizontal="center" vertical="top" wrapText="1"/>
    </xf>
    <xf numFmtId="0" fontId="9" fillId="36" borderId="78" xfId="0" applyNumberFormat="1" applyFont="1" applyFill="1" applyBorder="1" applyAlignment="1">
      <alignment horizontal="center" vertical="top" wrapText="1"/>
    </xf>
    <xf numFmtId="0" fontId="9" fillId="36" borderId="71" xfId="0" applyNumberFormat="1" applyFont="1" applyFill="1" applyBorder="1" applyAlignment="1">
      <alignment horizontal="center" vertical="top" wrapText="1"/>
    </xf>
    <xf numFmtId="0" fontId="10" fillId="36" borderId="17"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25" xfId="0" applyFont="1" applyFill="1" applyBorder="1" applyAlignment="1">
      <alignment horizontal="center" vertical="center"/>
    </xf>
    <xf numFmtId="0" fontId="10" fillId="36" borderId="33" xfId="0" applyFont="1" applyFill="1" applyBorder="1" applyAlignment="1">
      <alignment horizontal="center" vertical="center"/>
    </xf>
    <xf numFmtId="0" fontId="10" fillId="36" borderId="62" xfId="0" applyFont="1" applyFill="1" applyBorder="1" applyAlignment="1">
      <alignment horizontal="center" vertical="center"/>
    </xf>
    <xf numFmtId="0" fontId="10" fillId="36" borderId="78" xfId="0" applyFont="1" applyFill="1" applyBorder="1" applyAlignment="1">
      <alignment horizontal="center" vertical="center"/>
    </xf>
    <xf numFmtId="16" fontId="10" fillId="36" borderId="77" xfId="0" applyNumberFormat="1" applyFont="1" applyFill="1" applyBorder="1" applyAlignment="1">
      <alignment horizontal="center" vertical="center"/>
    </xf>
    <xf numFmtId="16" fontId="10" fillId="36" borderId="72" xfId="0" applyNumberFormat="1" applyFont="1" applyFill="1" applyBorder="1" applyAlignment="1">
      <alignment horizontal="center" vertical="center"/>
    </xf>
    <xf numFmtId="0" fontId="10" fillId="36" borderId="42" xfId="0" applyFont="1" applyFill="1" applyBorder="1" applyAlignment="1">
      <alignment horizontal="center" vertical="center"/>
    </xf>
    <xf numFmtId="0" fontId="10" fillId="36" borderId="71" xfId="0" applyFont="1" applyFill="1" applyBorder="1" applyAlignment="1">
      <alignment horizontal="center" vertical="center"/>
    </xf>
    <xf numFmtId="0" fontId="10" fillId="30" borderId="0" xfId="0" applyFont="1" applyFill="1" applyAlignment="1">
      <alignment horizontal="right" vertical="center"/>
    </xf>
    <xf numFmtId="16" fontId="10" fillId="36" borderId="65" xfId="0" applyNumberFormat="1" applyFont="1" applyFill="1" applyBorder="1" applyAlignment="1">
      <alignment horizontal="center" vertical="center"/>
    </xf>
    <xf numFmtId="0" fontId="7" fillId="30" borderId="0" xfId="0" applyFont="1" applyFill="1" applyAlignment="1">
      <alignment horizontal="right" vertical="center"/>
    </xf>
    <xf numFmtId="49" fontId="10" fillId="36" borderId="72" xfId="0" applyNumberFormat="1" applyFont="1" applyFill="1" applyBorder="1" applyAlignment="1">
      <alignment horizontal="center" vertical="center"/>
    </xf>
    <xf numFmtId="49" fontId="10" fillId="36" borderId="65" xfId="0" applyNumberFormat="1" applyFont="1" applyFill="1" applyBorder="1" applyAlignment="1">
      <alignment horizontal="center" vertical="center"/>
    </xf>
    <xf numFmtId="49" fontId="10" fillId="36" borderId="77" xfId="0" applyNumberFormat="1" applyFont="1" applyFill="1" applyBorder="1" applyAlignment="1">
      <alignment horizontal="center" vertical="center"/>
    </xf>
    <xf numFmtId="0" fontId="10" fillId="36" borderId="72" xfId="0" applyFont="1" applyFill="1" applyBorder="1" applyAlignment="1">
      <alignment horizontal="center" vertical="center"/>
    </xf>
    <xf numFmtId="0" fontId="10" fillId="36" borderId="65" xfId="0" applyFont="1" applyFill="1" applyBorder="1" applyAlignment="1">
      <alignment horizontal="center" vertical="center"/>
    </xf>
    <xf numFmtId="0" fontId="10" fillId="36" borderId="79" xfId="0" applyFont="1" applyFill="1" applyBorder="1" applyAlignment="1">
      <alignment horizontal="center" vertical="center"/>
    </xf>
    <xf numFmtId="0" fontId="10" fillId="36" borderId="61" xfId="0" applyFont="1" applyFill="1" applyBorder="1" applyAlignment="1">
      <alignment horizontal="center" vertical="center"/>
    </xf>
    <xf numFmtId="0" fontId="17" fillId="36" borderId="77" xfId="0" applyFont="1" applyFill="1" applyBorder="1" applyAlignment="1">
      <alignment horizontal="center"/>
    </xf>
    <xf numFmtId="0" fontId="17" fillId="36" borderId="72" xfId="0" applyFont="1" applyFill="1" applyBorder="1" applyAlignment="1">
      <alignment horizontal="center"/>
    </xf>
    <xf numFmtId="0" fontId="17" fillId="36" borderId="65" xfId="0" applyFont="1" applyFill="1" applyBorder="1" applyAlignment="1">
      <alignment horizontal="center"/>
    </xf>
    <xf numFmtId="0" fontId="43" fillId="37" borderId="0" xfId="0" applyFont="1" applyFill="1" applyAlignment="1">
      <alignment horizontal="center"/>
    </xf>
    <xf numFmtId="0" fontId="10" fillId="30" borderId="0" xfId="0" applyFont="1" applyFill="1" applyAlignment="1">
      <alignment horizontal="center" vertical="center" wrapText="1"/>
    </xf>
    <xf numFmtId="0" fontId="10" fillId="30" borderId="0" xfId="0" applyFont="1" applyFill="1" applyAlignment="1">
      <alignment vertical="center" wrapText="1"/>
    </xf>
    <xf numFmtId="0" fontId="17" fillId="36" borderId="77" xfId="0" applyFont="1" applyFill="1" applyBorder="1" applyAlignment="1">
      <alignment horizontal="center" vertical="top"/>
    </xf>
    <xf numFmtId="0" fontId="17" fillId="36" borderId="72" xfId="0" applyFont="1" applyFill="1" applyBorder="1" applyAlignment="1">
      <alignment horizontal="center" vertical="top"/>
    </xf>
    <xf numFmtId="0" fontId="17" fillId="36" borderId="65" xfId="0" applyFont="1" applyFill="1" applyBorder="1" applyAlignment="1">
      <alignment horizontal="center" vertical="top"/>
    </xf>
    <xf numFmtId="0" fontId="3" fillId="30" borderId="0" xfId="0" applyFont="1" applyFill="1" applyAlignment="1">
      <alignment horizontal="left" vertical="center" wrapText="1"/>
    </xf>
    <xf numFmtId="0" fontId="10" fillId="30" borderId="0" xfId="0" applyFont="1" applyFill="1" applyAlignment="1">
      <alignment horizontal="left" vertical="center" wrapText="1"/>
    </xf>
    <xf numFmtId="0" fontId="57" fillId="40" borderId="0" xfId="0" applyFont="1" applyFill="1" applyAlignment="1">
      <alignment horizontal="left" vertical="center" wrapText="1"/>
    </xf>
    <xf numFmtId="0" fontId="57" fillId="40" borderId="0" xfId="0" applyFont="1" applyFill="1" applyAlignment="1">
      <alignment horizontal="center" vertical="center" wrapText="1"/>
    </xf>
    <xf numFmtId="0" fontId="10" fillId="36" borderId="80" xfId="0" applyFont="1" applyFill="1" applyBorder="1" applyAlignment="1">
      <alignment horizontal="center"/>
    </xf>
    <xf numFmtId="0" fontId="10" fillId="36" borderId="50" xfId="0" applyFont="1" applyFill="1" applyBorder="1" applyAlignment="1">
      <alignment horizontal="center"/>
    </xf>
    <xf numFmtId="0" fontId="10" fillId="36" borderId="74" xfId="0" applyFont="1" applyFill="1" applyBorder="1" applyAlignment="1">
      <alignment horizontal="center"/>
    </xf>
    <xf numFmtId="0" fontId="10" fillId="36" borderId="15" xfId="0" applyFont="1" applyFill="1" applyBorder="1" applyAlignment="1">
      <alignment horizontal="center"/>
    </xf>
    <xf numFmtId="0" fontId="10" fillId="36" borderId="16" xfId="0" applyFont="1" applyFill="1" applyBorder="1" applyAlignment="1">
      <alignment horizontal="center"/>
    </xf>
    <xf numFmtId="0" fontId="10" fillId="36" borderId="29" xfId="0" applyFont="1" applyFill="1" applyBorder="1" applyAlignment="1">
      <alignment horizontal="center"/>
    </xf>
    <xf numFmtId="0" fontId="10" fillId="36" borderId="81" xfId="0" applyFont="1" applyFill="1" applyBorder="1" applyAlignment="1">
      <alignment horizontal="center"/>
    </xf>
    <xf numFmtId="0" fontId="10" fillId="36" borderId="4" xfId="0" applyFont="1" applyFill="1" applyBorder="1" applyAlignment="1">
      <alignment horizontal="center"/>
    </xf>
    <xf numFmtId="0" fontId="10" fillId="36" borderId="57" xfId="0" applyFont="1" applyFill="1" applyBorder="1" applyAlignment="1">
      <alignment horizontal="center"/>
    </xf>
    <xf numFmtId="0" fontId="10" fillId="36" borderId="20" xfId="0" applyFont="1" applyFill="1" applyBorder="1" applyAlignment="1">
      <alignment horizontal="center"/>
    </xf>
    <xf numFmtId="0" fontId="10" fillId="36" borderId="21" xfId="0" applyFont="1" applyFill="1" applyBorder="1" applyAlignment="1">
      <alignment horizontal="center"/>
    </xf>
    <xf numFmtId="0" fontId="10" fillId="36" borderId="32" xfId="0" applyFont="1" applyFill="1" applyBorder="1" applyAlignment="1">
      <alignment horizontal="center"/>
    </xf>
    <xf numFmtId="0" fontId="10" fillId="36" borderId="82" xfId="0" applyFont="1" applyFill="1" applyBorder="1" applyAlignment="1">
      <alignment horizontal="center"/>
    </xf>
    <xf numFmtId="0" fontId="10" fillId="36" borderId="23" xfId="0" applyFont="1" applyFill="1" applyBorder="1" applyAlignment="1">
      <alignment horizontal="center" vertical="center"/>
    </xf>
    <xf numFmtId="0" fontId="10" fillId="36" borderId="9" xfId="0" applyFont="1" applyFill="1" applyBorder="1" applyAlignment="1">
      <alignment horizontal="center" vertical="center"/>
    </xf>
    <xf numFmtId="0" fontId="10" fillId="36" borderId="30" xfId="0" applyFont="1" applyFill="1" applyBorder="1" applyAlignment="1">
      <alignment horizontal="center" vertical="center"/>
    </xf>
    <xf numFmtId="0" fontId="10" fillId="36" borderId="51" xfId="0" applyFont="1" applyFill="1" applyBorder="1" applyAlignment="1">
      <alignment horizontal="center" vertical="center"/>
    </xf>
    <xf numFmtId="49" fontId="10" fillId="36" borderId="9" xfId="0" applyNumberFormat="1" applyFont="1" applyFill="1" applyBorder="1" applyAlignment="1">
      <alignment horizontal="center" vertical="center"/>
    </xf>
    <xf numFmtId="49" fontId="10" fillId="36" borderId="25" xfId="0" applyNumberFormat="1" applyFont="1" applyFill="1" applyBorder="1" applyAlignment="1">
      <alignment horizontal="center" vertical="center"/>
    </xf>
    <xf numFmtId="49" fontId="10" fillId="36" borderId="16" xfId="0" applyNumberFormat="1" applyFont="1" applyFill="1" applyBorder="1" applyAlignment="1">
      <alignment horizontal="center" vertical="center"/>
    </xf>
    <xf numFmtId="0" fontId="17" fillId="0" borderId="0" xfId="0" applyFont="1" applyFill="1" applyBorder="1" applyAlignment="1">
      <alignment horizontal="center"/>
    </xf>
    <xf numFmtId="0" fontId="17" fillId="36" borderId="83" xfId="0" applyFont="1" applyFill="1" applyBorder="1" applyAlignment="1">
      <alignment horizontal="center"/>
    </xf>
    <xf numFmtId="0" fontId="17" fillId="38" borderId="51" xfId="0" applyFont="1" applyFill="1" applyBorder="1" applyAlignment="1">
      <alignment horizontal="center" vertical="center"/>
    </xf>
    <xf numFmtId="0" fontId="17" fillId="38" borderId="72" xfId="0" applyFont="1" applyFill="1" applyBorder="1" applyAlignment="1">
      <alignment horizontal="center" vertical="center"/>
    </xf>
    <xf numFmtId="0" fontId="17" fillId="38" borderId="83" xfId="0" applyFont="1" applyFill="1" applyBorder="1" applyAlignment="1">
      <alignment horizontal="center" vertical="center"/>
    </xf>
    <xf numFmtId="0" fontId="17" fillId="38" borderId="51" xfId="0" applyFont="1" applyFill="1" applyBorder="1" applyAlignment="1">
      <alignment horizontal="center" vertical="center" wrapText="1"/>
    </xf>
    <xf numFmtId="0" fontId="17" fillId="38" borderId="83" xfId="0" applyFont="1" applyFill="1" applyBorder="1" applyAlignment="1">
      <alignment horizontal="center" vertical="center" wrapText="1"/>
    </xf>
    <xf numFmtId="0" fontId="10" fillId="36" borderId="22" xfId="0" applyFont="1" applyFill="1" applyBorder="1" applyAlignment="1">
      <alignment horizontal="center"/>
    </xf>
    <xf numFmtId="0" fontId="10" fillId="36" borderId="23" xfId="0" applyFont="1" applyFill="1" applyBorder="1" applyAlignment="1">
      <alignment horizontal="center"/>
    </xf>
    <xf numFmtId="0" fontId="10" fillId="36" borderId="24" xfId="0" applyFont="1" applyFill="1" applyBorder="1" applyAlignment="1">
      <alignment horizontal="center"/>
    </xf>
    <xf numFmtId="0" fontId="10" fillId="36" borderId="77" xfId="0" applyFont="1" applyFill="1" applyBorder="1" applyAlignment="1">
      <alignment horizontal="center"/>
    </xf>
    <xf numFmtId="0" fontId="10" fillId="36" borderId="23" xfId="69" applyFont="1" applyFill="1" applyBorder="1" applyAlignment="1" applyProtection="1">
      <alignment horizontal="center" vertical="center" wrapText="1"/>
      <protection/>
    </xf>
    <xf numFmtId="0" fontId="10" fillId="36" borderId="30" xfId="69" applyFont="1" applyFill="1" applyBorder="1" applyAlignment="1" applyProtection="1">
      <alignment horizontal="center" vertical="center" wrapText="1"/>
      <protection/>
    </xf>
    <xf numFmtId="0" fontId="57" fillId="40" borderId="50" xfId="0" applyFont="1" applyFill="1" applyBorder="1" applyAlignment="1">
      <alignment horizontal="left" vertical="center" wrapText="1"/>
    </xf>
    <xf numFmtId="0" fontId="57" fillId="0" borderId="47" xfId="0" applyFont="1" applyFill="1" applyBorder="1" applyAlignment="1">
      <alignment horizontal="center" vertical="center" wrapText="1"/>
    </xf>
    <xf numFmtId="0" fontId="10" fillId="0" borderId="17" xfId="69" applyFont="1" applyBorder="1" applyAlignment="1" applyProtection="1">
      <alignment horizontal="center" vertical="top" wrapText="1"/>
      <protection/>
    </xf>
    <xf numFmtId="0" fontId="10" fillId="0" borderId="9" xfId="69" applyFont="1" applyBorder="1" applyAlignment="1" applyProtection="1">
      <alignment horizontal="center" vertical="top" wrapText="1"/>
      <protection/>
    </xf>
    <xf numFmtId="0" fontId="10" fillId="0" borderId="22" xfId="69" applyFont="1" applyBorder="1" applyAlignment="1" applyProtection="1">
      <alignment horizontal="center" vertical="top" wrapText="1"/>
      <protection/>
    </xf>
    <xf numFmtId="0" fontId="10" fillId="0" borderId="23" xfId="69" applyFont="1" applyBorder="1" applyAlignment="1" applyProtection="1">
      <alignment horizontal="center" vertical="top" wrapText="1"/>
      <protection/>
    </xf>
    <xf numFmtId="0" fontId="10" fillId="0" borderId="84" xfId="69" applyFont="1" applyBorder="1" applyAlignment="1" applyProtection="1">
      <alignment horizontal="left" vertical="top" wrapText="1"/>
      <protection/>
    </xf>
    <xf numFmtId="0" fontId="10" fillId="0" borderId="85" xfId="69" applyFont="1" applyBorder="1" applyAlignment="1" applyProtection="1">
      <alignment horizontal="left" vertical="top" wrapText="1"/>
      <protection/>
    </xf>
    <xf numFmtId="0" fontId="10" fillId="36" borderId="22" xfId="69" applyFont="1" applyFill="1" applyBorder="1" applyAlignment="1" applyProtection="1">
      <alignment horizontal="center" vertical="center" wrapText="1"/>
      <protection/>
    </xf>
    <xf numFmtId="0" fontId="10" fillId="36" borderId="49" xfId="69" applyFont="1" applyFill="1" applyBorder="1" applyAlignment="1" applyProtection="1">
      <alignment horizontal="center" vertical="center" wrapText="1"/>
      <protection/>
    </xf>
    <xf numFmtId="0" fontId="10" fillId="36" borderId="77" xfId="69" applyFont="1" applyFill="1" applyBorder="1" applyAlignment="1" applyProtection="1">
      <alignment horizontal="center" vertical="top" wrapText="1"/>
      <protection/>
    </xf>
    <xf numFmtId="0" fontId="10" fillId="36" borderId="72" xfId="69" applyFont="1" applyFill="1" applyBorder="1" applyAlignment="1" applyProtection="1">
      <alignment horizontal="center" vertical="top" wrapText="1"/>
      <protection/>
    </xf>
    <xf numFmtId="0" fontId="10" fillId="36" borderId="65" xfId="69" applyFont="1" applyFill="1" applyBorder="1" applyAlignment="1" applyProtection="1">
      <alignment horizontal="center" vertical="top" wrapText="1"/>
      <protection/>
    </xf>
    <xf numFmtId="0" fontId="10" fillId="30" borderId="50" xfId="68" applyFont="1" applyFill="1" applyBorder="1" applyAlignment="1">
      <alignment horizontal="center" vertical="center" wrapText="1"/>
      <protection/>
    </xf>
    <xf numFmtId="0" fontId="10" fillId="30" borderId="50" xfId="68" applyFont="1" applyFill="1" applyBorder="1" applyAlignment="1">
      <alignment horizontal="left" vertical="center" wrapText="1"/>
      <protection/>
    </xf>
    <xf numFmtId="0" fontId="10" fillId="0" borderId="54" xfId="71" applyFont="1" applyBorder="1" applyAlignment="1">
      <alignment horizontal="center" vertical="top" wrapText="1"/>
      <protection/>
    </xf>
    <xf numFmtId="0" fontId="10" fillId="0" borderId="86" xfId="71" applyFont="1" applyBorder="1" applyAlignment="1">
      <alignment horizontal="center" vertical="top" wrapText="1"/>
      <protection/>
    </xf>
    <xf numFmtId="0" fontId="10" fillId="36" borderId="51" xfId="69" applyFont="1" applyFill="1" applyBorder="1" applyAlignment="1" applyProtection="1">
      <alignment horizontal="center" vertical="center" wrapText="1"/>
      <protection/>
    </xf>
    <xf numFmtId="0" fontId="10" fillId="36" borderId="54" xfId="69" applyFont="1" applyFill="1" applyBorder="1" applyAlignment="1" applyProtection="1">
      <alignment horizontal="center" vertical="center" wrapText="1"/>
      <protection/>
    </xf>
    <xf numFmtId="0" fontId="10" fillId="38" borderId="0" xfId="70" applyFont="1" applyFill="1" applyAlignment="1">
      <alignment horizontal="right"/>
      <protection/>
    </xf>
    <xf numFmtId="0" fontId="10" fillId="37" borderId="0" xfId="70" applyFont="1" applyFill="1" applyBorder="1" applyAlignment="1">
      <alignment horizontal="center"/>
      <protection/>
    </xf>
    <xf numFmtId="0" fontId="10" fillId="36" borderId="22" xfId="70" applyFont="1" applyFill="1" applyBorder="1" applyAlignment="1">
      <alignment horizontal="center" vertical="center"/>
      <protection/>
    </xf>
    <xf numFmtId="0" fontId="10" fillId="36" borderId="49" xfId="70" applyFont="1" applyFill="1" applyBorder="1" applyAlignment="1">
      <alignment horizontal="center" vertical="center"/>
      <protection/>
    </xf>
    <xf numFmtId="0" fontId="10" fillId="36" borderId="23" xfId="70" applyFont="1" applyFill="1" applyBorder="1" applyAlignment="1">
      <alignment horizontal="center" vertical="center" wrapText="1"/>
      <protection/>
    </xf>
    <xf numFmtId="0" fontId="10" fillId="36" borderId="30" xfId="70" applyFont="1" applyFill="1" applyBorder="1" applyAlignment="1">
      <alignment horizontal="center" vertical="center" wrapText="1"/>
      <protection/>
    </xf>
    <xf numFmtId="0" fontId="3" fillId="36" borderId="22" xfId="0" applyFont="1" applyFill="1" applyBorder="1" applyAlignment="1">
      <alignment horizontal="center" vertical="center" wrapText="1"/>
    </xf>
    <xf numFmtId="0" fontId="56" fillId="36" borderId="23"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3" fillId="36" borderId="77" xfId="0" applyFont="1" applyFill="1" applyBorder="1" applyAlignment="1">
      <alignment horizontal="center" vertical="center" wrapText="1"/>
    </xf>
    <xf numFmtId="0" fontId="3" fillId="36" borderId="72" xfId="0" applyFont="1" applyFill="1" applyBorder="1" applyAlignment="1">
      <alignment horizontal="center" vertical="center" wrapText="1"/>
    </xf>
    <xf numFmtId="0" fontId="3" fillId="36" borderId="65" xfId="0" applyFont="1" applyFill="1" applyBorder="1" applyAlignment="1">
      <alignment horizontal="center" vertical="center" wrapText="1"/>
    </xf>
    <xf numFmtId="0" fontId="53" fillId="37" borderId="0" xfId="0" applyFont="1" applyFill="1" applyBorder="1" applyAlignment="1">
      <alignment horizontal="center" vertical="center" wrapText="1"/>
    </xf>
    <xf numFmtId="0" fontId="0" fillId="0" borderId="87" xfId="0" applyFont="1" applyBorder="1" applyAlignment="1">
      <alignment horizontal="center" vertical="center" wrapText="1"/>
    </xf>
    <xf numFmtId="0" fontId="3" fillId="30" borderId="47" xfId="0" applyFont="1" applyFill="1" applyBorder="1" applyAlignment="1">
      <alignment horizontal="center" vertical="center" wrapText="1"/>
    </xf>
    <xf numFmtId="0" fontId="10" fillId="36" borderId="53" xfId="0" applyFont="1" applyFill="1" applyBorder="1" applyAlignment="1">
      <alignment horizontal="center"/>
    </xf>
    <xf numFmtId="0" fontId="10" fillId="36" borderId="5" xfId="0" applyFont="1" applyFill="1" applyBorder="1" applyAlignment="1" quotePrefix="1">
      <alignment horizontal="center"/>
    </xf>
    <xf numFmtId="0" fontId="10" fillId="36" borderId="73" xfId="0" applyFont="1" applyFill="1" applyBorder="1" applyAlignment="1" quotePrefix="1">
      <alignment horizontal="center"/>
    </xf>
    <xf numFmtId="0" fontId="10" fillId="30" borderId="0" xfId="0" applyFont="1" applyFill="1" applyAlignment="1">
      <alignment horizontal="right"/>
    </xf>
    <xf numFmtId="0" fontId="0" fillId="0" borderId="0" xfId="0" applyAlignment="1">
      <alignment/>
    </xf>
    <xf numFmtId="0" fontId="10" fillId="36" borderId="17" xfId="0" applyFont="1" applyFill="1" applyBorder="1" applyAlignment="1">
      <alignment horizontal="center"/>
    </xf>
    <xf numFmtId="0" fontId="10" fillId="36" borderId="9" xfId="0" applyFont="1" applyFill="1" applyBorder="1" applyAlignment="1" quotePrefix="1">
      <alignment horizontal="center"/>
    </xf>
    <xf numFmtId="0" fontId="10" fillId="36" borderId="25" xfId="0" applyFont="1" applyFill="1" applyBorder="1" applyAlignment="1" quotePrefix="1">
      <alignment horizontal="center"/>
    </xf>
    <xf numFmtId="0" fontId="10" fillId="36" borderId="5" xfId="0" applyFont="1" applyFill="1" applyBorder="1" applyAlignment="1">
      <alignment horizontal="center"/>
    </xf>
    <xf numFmtId="0" fontId="9" fillId="36" borderId="77" xfId="67" applyNumberFormat="1" applyFont="1" applyFill="1" applyBorder="1" applyAlignment="1">
      <alignment horizontal="center" vertical="top" wrapText="1"/>
      <protection/>
    </xf>
    <xf numFmtId="0" fontId="9" fillId="36" borderId="65" xfId="67" applyNumberFormat="1" applyFont="1" applyFill="1" applyBorder="1" applyAlignment="1">
      <alignment horizontal="center" vertical="top" wrapText="1"/>
      <protection/>
    </xf>
    <xf numFmtId="0" fontId="10" fillId="36" borderId="34" xfId="0" applyFont="1" applyFill="1" applyBorder="1" applyAlignment="1">
      <alignment horizontal="center" wrapText="1"/>
    </xf>
    <xf numFmtId="0" fontId="10" fillId="36" borderId="5" xfId="0" applyFont="1" applyFill="1" applyBorder="1" applyAlignment="1">
      <alignment horizontal="center" wrapText="1"/>
    </xf>
    <xf numFmtId="0" fontId="10" fillId="36" borderId="14" xfId="0" applyFont="1" applyFill="1" applyBorder="1" applyAlignment="1">
      <alignment horizontal="center" wrapText="1"/>
    </xf>
    <xf numFmtId="0" fontId="10" fillId="36" borderId="19" xfId="0" applyFont="1" applyFill="1" applyBorder="1" applyAlignment="1">
      <alignment wrapText="1"/>
    </xf>
    <xf numFmtId="0" fontId="0" fillId="36" borderId="36" xfId="0" applyFill="1" applyBorder="1" applyAlignment="1">
      <alignment wrapText="1"/>
    </xf>
    <xf numFmtId="0" fontId="0" fillId="36" borderId="16" xfId="0" applyFill="1" applyBorder="1" applyAlignment="1">
      <alignment wrapText="1"/>
    </xf>
    <xf numFmtId="0" fontId="10" fillId="36" borderId="34" xfId="0" applyFont="1" applyFill="1" applyBorder="1" applyAlignment="1">
      <alignment horizontal="center"/>
    </xf>
    <xf numFmtId="0" fontId="0" fillId="36" borderId="14" xfId="0" applyFill="1" applyBorder="1" applyAlignment="1">
      <alignment horizontal="center"/>
    </xf>
    <xf numFmtId="0" fontId="10" fillId="36" borderId="14" xfId="0" applyFont="1" applyFill="1" applyBorder="1" applyAlignment="1">
      <alignment horizontal="center"/>
    </xf>
    <xf numFmtId="0" fontId="7" fillId="36" borderId="14" xfId="0" applyFont="1" applyFill="1" applyBorder="1" applyAlignment="1">
      <alignment horizontal="center"/>
    </xf>
    <xf numFmtId="0" fontId="10" fillId="36" borderId="64" xfId="0" applyFont="1" applyFill="1" applyBorder="1" applyAlignment="1">
      <alignment wrapText="1"/>
    </xf>
    <xf numFmtId="0" fontId="7" fillId="36" borderId="76" xfId="0" applyFont="1" applyFill="1" applyBorder="1" applyAlignment="1">
      <alignment/>
    </xf>
    <xf numFmtId="0" fontId="7" fillId="36" borderId="56" xfId="0" applyFont="1" applyFill="1" applyBorder="1" applyAlignment="1">
      <alignment/>
    </xf>
    <xf numFmtId="0" fontId="7" fillId="0" borderId="0" xfId="0" applyFont="1" applyFill="1" applyAlignment="1">
      <alignment horizontal="left" wrapText="1"/>
    </xf>
  </cellXfs>
  <cellStyles count="67">
    <cellStyle name="Normal" xfId="0"/>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heck Cell" xfId="42"/>
    <cellStyle name="Comma" xfId="43"/>
    <cellStyle name="Comma  - Style1" xfId="44"/>
    <cellStyle name="Comma [0]" xfId="45"/>
    <cellStyle name="Comma_Formats for GERC - ARR &amp; TF (Draft) Ver 0.1" xfId="46"/>
    <cellStyle name="Curren - Style2" xfId="47"/>
    <cellStyle name="Currency" xfId="48"/>
    <cellStyle name="Currency [0]" xfId="49"/>
    <cellStyle name="Explanatory Text" xfId="50"/>
    <cellStyle name="Followed Hyperlink" xfId="51"/>
    <cellStyle name="Good" xfId="52"/>
    <cellStyle name="Grey" xfId="53"/>
    <cellStyle name="Header1" xfId="54"/>
    <cellStyle name="Header2" xfId="55"/>
    <cellStyle name="Heading 1" xfId="56"/>
    <cellStyle name="Heading 2" xfId="57"/>
    <cellStyle name="Heading 3" xfId="58"/>
    <cellStyle name="Heading 4" xfId="59"/>
    <cellStyle name="Hyperlink" xfId="60"/>
    <cellStyle name="Input" xfId="61"/>
    <cellStyle name="Input [yellow]" xfId="62"/>
    <cellStyle name="Linked Cell" xfId="63"/>
    <cellStyle name="Neutral" xfId="64"/>
    <cellStyle name="no dec" xfId="65"/>
    <cellStyle name="Normal - Style1" xfId="66"/>
    <cellStyle name="Normal_performance" xfId="67"/>
    <cellStyle name="Normal_Thermal_Genco-MYT_Formats, Jan07" xfId="68"/>
    <cellStyle name="Normal_TRANS.PROG.UP TO 2009-10(MPERC-29.12.05)" xfId="69"/>
    <cellStyle name="Normal_Transco-MYT_Formats-0207" xfId="70"/>
    <cellStyle name="Normal_UNTIEDUP WORKS 2009-10" xfId="71"/>
    <cellStyle name="Note" xfId="72"/>
    <cellStyle name="Output" xfId="73"/>
    <cellStyle name="Percent" xfId="74"/>
    <cellStyle name="Percent [0]_#6 Temps &amp; Contractors"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externalLink" Target="externalLinks/externalLink12.xml" /><Relationship Id="rId57" Type="http://schemas.openxmlformats.org/officeDocument/2006/relationships/externalLink" Target="externalLinks/externalLink13.xml" /><Relationship Id="rId58" Type="http://schemas.openxmlformats.org/officeDocument/2006/relationships/externalLink" Target="externalLinks/externalLink14.xml" /><Relationship Id="rId59" Type="http://schemas.openxmlformats.org/officeDocument/2006/relationships/externalLink" Target="externalLinks/externalLink15.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MPSEB\00-Tariff\06-2004-05\04-%20Generation\ARR%20Forms%2004-05%20Generat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201-04REL-Fina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anurag\My%20Documents\petitions\Petition%20for%20trans%20ARR.doc\Databank\1-Projects%20In%20Hand\DFID\ARR%202003-04\Arr%20Petition%202003-04\For%20Submission\ARR%20Forms%20For%20Submis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Project\DERC\MYT%20Regulation%20WORK-DERC\Regulation\PwC\Transco-MYT_Formats,%20Jan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omp10\c\WINDOWS\Desktop\Latest%20revised%20Cost%20Estimates%20for%20Substat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201-04REL-Fina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rasad\Bhopal\Kamal\Total%20Business%20Formats%20with%20formulas\Wheeling%20Business%20-%20MP%20Tariff%20Formats%20Distribution%20MYT_ver%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nk\1-Projects%20In%20Hand\DFID\ARR%202003-04\Arr%20Petition%202003-04\For%20Submission\ARR%20Forms%20For%20Submis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suresh\Power\MSEB\MSEB%2001-02\Data\Dispatch%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ameer's%20folder\MSEB\Tariff%20Filing%202003-04\Outputs\Models\Working%20Models\old\Dispatch%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MANJEE~1\LOCALS~1\Temp\ARR%20Forms%20Part%20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0-Tariff\06-2004-05\ARR%20Forma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P%20Reforms\ARR\ARR_resubmitted\ARR%20Forms%20Part%20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Financial%20analysis%20-%20MPSEB\ARR%20formats_v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anurag\My%20Documents\petitions\Petition%20for%20trans%20ARR.doc\Documents%20and%20Settings\anurag\Desktop\extra%20annexure%20plann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p;M Gen"/>
      <sheetName val="Hidedn"/>
      <sheetName val="Presentation"/>
      <sheetName val="Tables"/>
      <sheetName val="OH"/>
      <sheetName val="01-02"/>
      <sheetName val="02-03"/>
      <sheetName val="VCA Info"/>
      <sheetName val="03-04"/>
      <sheetName val="04-05"/>
      <sheetName val="Sheet1"/>
      <sheetName val="Gen Work 03-04"/>
      <sheetName val="Gen Work 04-05"/>
      <sheetName val="Gen Work 03-04(As in ARR-03-04)"/>
      <sheetName val="Hydl Gen"/>
      <sheetName val="A 3.2"/>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I35">
            <v>63490.54006093566</v>
          </cell>
        </row>
        <row r="44">
          <cell r="I44">
            <v>17654.636270525258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S1"/>
      <sheetName val="S2"/>
      <sheetName val="S3"/>
      <sheetName val="S4"/>
      <sheetName val="S5"/>
      <sheetName val="S6"/>
      <sheetName val="S7"/>
      <sheetName val="S8"/>
      <sheetName val="F1"/>
      <sheetName val="F1a"/>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0a"/>
      <sheetName val="T1a"/>
      <sheetName val="T1b"/>
      <sheetName val="T1c"/>
      <sheetName val="P1"/>
      <sheetName val="P2"/>
      <sheetName val="P3-400kv"/>
      <sheetName val="P-3 220 kv"/>
      <sheetName val="P3-132kv"/>
      <sheetName val="P3- 33kv"/>
      <sheetName val="P4"/>
      <sheetName val="P5"/>
      <sheetName val="P6"/>
      <sheetName val="P7"/>
      <sheetName val="P8"/>
      <sheetName val="P9"/>
      <sheetName val="P1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s>
    <sheetDataSet>
      <sheetData sheetId="12">
        <row r="38">
          <cell r="A38" t="str">
            <v>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13.4294</v>
          </cell>
          <cell r="E48">
            <v>0</v>
          </cell>
          <cell r="F48">
            <v>1.0102</v>
          </cell>
          <cell r="G48">
            <v>0</v>
          </cell>
          <cell r="H48">
            <v>14.439599999999999</v>
          </cell>
          <cell r="I48">
            <v>0</v>
          </cell>
        </row>
        <row r="49">
          <cell r="A49">
            <v>2</v>
          </cell>
          <cell r="B49" t="str">
            <v>Current Transformer</v>
          </cell>
          <cell r="C49">
            <v>0</v>
          </cell>
          <cell r="D49">
            <v>1.3</v>
          </cell>
          <cell r="E49">
            <v>0</v>
          </cell>
          <cell r="F49">
            <v>0.092</v>
          </cell>
          <cell r="G49">
            <v>0</v>
          </cell>
          <cell r="H49">
            <v>1.3920000000000001</v>
          </cell>
          <cell r="I49">
            <v>0</v>
          </cell>
        </row>
        <row r="50">
          <cell r="A50">
            <v>3</v>
          </cell>
          <cell r="B50" t="str">
            <v>Isolator (with E/S)</v>
          </cell>
          <cell r="C50">
            <v>0</v>
          </cell>
          <cell r="D50">
            <v>0.5057</v>
          </cell>
          <cell r="E50">
            <v>0</v>
          </cell>
          <cell r="F50">
            <v>0.0329</v>
          </cell>
          <cell r="G50">
            <v>0</v>
          </cell>
          <cell r="H50">
            <v>0.5386000000000001</v>
          </cell>
          <cell r="I50">
            <v>0</v>
          </cell>
        </row>
        <row r="51">
          <cell r="A51">
            <v>4</v>
          </cell>
          <cell r="B51" t="str">
            <v>Isolator (without E/S)</v>
          </cell>
          <cell r="C51">
            <v>0</v>
          </cell>
          <cell r="D51">
            <v>0.5057</v>
          </cell>
          <cell r="E51">
            <v>0</v>
          </cell>
          <cell r="F51">
            <v>0.0329</v>
          </cell>
          <cell r="G51">
            <v>0</v>
          </cell>
          <cell r="H51">
            <v>0.5386000000000001</v>
          </cell>
          <cell r="I51">
            <v>0</v>
          </cell>
        </row>
        <row r="52">
          <cell r="A52">
            <v>5</v>
          </cell>
          <cell r="B52" t="str">
            <v>LA</v>
          </cell>
          <cell r="C52">
            <v>0</v>
          </cell>
          <cell r="D52">
            <v>0.4234</v>
          </cell>
          <cell r="E52">
            <v>0</v>
          </cell>
          <cell r="F52">
            <v>0.0261</v>
          </cell>
          <cell r="G52">
            <v>0</v>
          </cell>
          <cell r="H52">
            <v>0.4495</v>
          </cell>
          <cell r="I52">
            <v>0</v>
          </cell>
        </row>
        <row r="53">
          <cell r="A53">
            <v>6</v>
          </cell>
          <cell r="B53" t="str">
            <v>PI / Solid Core Insulators</v>
          </cell>
          <cell r="C53">
            <v>0</v>
          </cell>
          <cell r="D53">
            <v>0.144</v>
          </cell>
          <cell r="E53">
            <v>0</v>
          </cell>
          <cell r="F53">
            <v>0.0098</v>
          </cell>
          <cell r="G53">
            <v>0</v>
          </cell>
          <cell r="H53">
            <v>0.1538</v>
          </cell>
          <cell r="I53">
            <v>0</v>
          </cell>
        </row>
        <row r="54">
          <cell r="A54">
            <v>7</v>
          </cell>
          <cell r="B54" t="str">
            <v>C&amp;R Panel(For feeder)</v>
          </cell>
          <cell r="C54">
            <v>0</v>
          </cell>
          <cell r="D54">
            <v>4.5675</v>
          </cell>
          <cell r="E54">
            <v>0</v>
          </cell>
          <cell r="F54">
            <v>0.0914</v>
          </cell>
          <cell r="G54">
            <v>0</v>
          </cell>
          <cell r="H54">
            <v>4.6589</v>
          </cell>
          <cell r="I54">
            <v>0</v>
          </cell>
        </row>
        <row r="55">
          <cell r="A55">
            <v>8</v>
          </cell>
          <cell r="B55" t="str">
            <v>C&amp;R Panel (for transformer)</v>
          </cell>
          <cell r="C55">
            <v>0</v>
          </cell>
          <cell r="D55">
            <v>4.5675</v>
          </cell>
          <cell r="E55">
            <v>0</v>
          </cell>
          <cell r="F55">
            <v>0.0914</v>
          </cell>
          <cell r="G55">
            <v>0</v>
          </cell>
          <cell r="H55">
            <v>4.6589</v>
          </cell>
          <cell r="I55">
            <v>0</v>
          </cell>
        </row>
        <row r="56">
          <cell r="A56">
            <v>9</v>
          </cell>
          <cell r="B56" t="str">
            <v>C&amp;R Panel (Bus coup./Bus tie)</v>
          </cell>
          <cell r="C56">
            <v>0</v>
          </cell>
          <cell r="D56">
            <v>4.5675</v>
          </cell>
          <cell r="E56">
            <v>0</v>
          </cell>
          <cell r="F56">
            <v>0.0914</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0.060785000000000006</v>
          </cell>
          <cell r="E59">
            <v>0</v>
          </cell>
          <cell r="F59">
            <v>0.006</v>
          </cell>
          <cell r="G59">
            <v>0</v>
          </cell>
          <cell r="H59">
            <v>0.06678500000000001</v>
          </cell>
          <cell r="I59">
            <v>0</v>
          </cell>
        </row>
        <row r="60">
          <cell r="A60">
            <v>13</v>
          </cell>
          <cell r="B60" t="str">
            <v>Double Tension String with H/W</v>
          </cell>
          <cell r="C60">
            <v>0</v>
          </cell>
          <cell r="D60">
            <v>0.11468500000000001</v>
          </cell>
          <cell r="E60">
            <v>0</v>
          </cell>
          <cell r="F60">
            <v>0.0116</v>
          </cell>
          <cell r="G60">
            <v>0</v>
          </cell>
          <cell r="H60">
            <v>0.126285</v>
          </cell>
          <cell r="I60">
            <v>0</v>
          </cell>
        </row>
        <row r="62">
          <cell r="B62" t="str">
            <v>SUB TOTAL (A)</v>
          </cell>
          <cell r="C62" t="str">
            <v>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v>
          </cell>
          <cell r="G66">
            <v>0.5753499999999999</v>
          </cell>
          <cell r="H66">
            <v>7.064050000000002</v>
          </cell>
          <cell r="I66">
            <v>7.064050000000002</v>
          </cell>
        </row>
        <row r="67">
          <cell r="A67">
            <v>2</v>
          </cell>
          <cell r="B67" t="str">
            <v>CT</v>
          </cell>
          <cell r="C67">
            <v>3</v>
          </cell>
          <cell r="D67">
            <v>0.6766871508379888</v>
          </cell>
          <cell r="E67">
            <v>2.0300614525139666</v>
          </cell>
          <cell r="F67">
            <v>0.04956648044692737</v>
          </cell>
          <cell r="G67">
            <v>0.1486994413407821</v>
          </cell>
          <cell r="H67">
            <v>0.7262536312849162</v>
          </cell>
          <cell r="I67">
            <v>2.178760893854749</v>
          </cell>
        </row>
        <row r="68">
          <cell r="A68">
            <v>3</v>
          </cell>
          <cell r="B68" t="str">
            <v>Isolator  with E/S </v>
          </cell>
          <cell r="C68">
            <v>0</v>
          </cell>
          <cell r="D68">
            <v>0.3209</v>
          </cell>
          <cell r="E68">
            <v>0</v>
          </cell>
          <cell r="F68">
            <v>0.0244</v>
          </cell>
          <cell r="G68">
            <v>0</v>
          </cell>
          <cell r="H68">
            <v>0.3453</v>
          </cell>
          <cell r="I68">
            <v>0</v>
          </cell>
        </row>
        <row r="69">
          <cell r="A69">
            <v>4</v>
          </cell>
          <cell r="B69" t="str">
            <v>Isolator without E/S</v>
          </cell>
          <cell r="C69">
            <v>3</v>
          </cell>
          <cell r="D69">
            <v>0.3209</v>
          </cell>
          <cell r="E69">
            <v>0.9627000000000001</v>
          </cell>
          <cell r="F69">
            <v>0.0244</v>
          </cell>
          <cell r="G69">
            <v>0.0732</v>
          </cell>
          <cell r="H69">
            <v>0.3453</v>
          </cell>
          <cell r="I69">
            <v>1.0359</v>
          </cell>
        </row>
        <row r="70">
          <cell r="A70">
            <v>5</v>
          </cell>
          <cell r="B70" t="str">
            <v>PT</v>
          </cell>
          <cell r="C70">
            <v>0</v>
          </cell>
          <cell r="D70">
            <v>0.65</v>
          </cell>
          <cell r="E70">
            <v>0</v>
          </cell>
          <cell r="F70">
            <v>0.056</v>
          </cell>
          <cell r="G70">
            <v>0</v>
          </cell>
          <cell r="H70">
            <v>0.7060000000000001</v>
          </cell>
          <cell r="I70">
            <v>0</v>
          </cell>
        </row>
        <row r="71">
          <cell r="A71">
            <v>6</v>
          </cell>
          <cell r="B71" t="str">
            <v>LA</v>
          </cell>
          <cell r="C71">
            <v>3</v>
          </cell>
          <cell r="D71">
            <v>0.2258</v>
          </cell>
          <cell r="E71">
            <v>0.6774</v>
          </cell>
          <cell r="F71">
            <v>0.0142</v>
          </cell>
          <cell r="G71">
            <v>0.0426</v>
          </cell>
          <cell r="H71">
            <v>0.24</v>
          </cell>
          <cell r="I71">
            <v>0.72</v>
          </cell>
        </row>
        <row r="72">
          <cell r="A72">
            <v>7</v>
          </cell>
          <cell r="B72" t="str">
            <v>C&amp;R Panel (for 220/132KV Xmer)</v>
          </cell>
          <cell r="C72">
            <v>0</v>
          </cell>
          <cell r="D72">
            <v>4.9399</v>
          </cell>
          <cell r="E72">
            <v>0</v>
          </cell>
          <cell r="F72">
            <v>0.32175000000000004</v>
          </cell>
          <cell r="G72">
            <v>0</v>
          </cell>
          <cell r="H72">
            <v>5.2616499999999995</v>
          </cell>
          <cell r="I72">
            <v>0</v>
          </cell>
        </row>
        <row r="73">
          <cell r="A73">
            <v>8</v>
          </cell>
          <cell r="B73" t="str">
            <v>C&amp;R Panel (for 132/33KV Xmer)</v>
          </cell>
          <cell r="C73">
            <v>1</v>
          </cell>
          <cell r="D73">
            <v>4.9399</v>
          </cell>
          <cell r="E73">
            <v>4.9399</v>
          </cell>
          <cell r="F73">
            <v>0.32175000000000004</v>
          </cell>
          <cell r="G73">
            <v>0.32175000000000004</v>
          </cell>
          <cell r="H73">
            <v>5.2616499999999995</v>
          </cell>
          <cell r="I73">
            <v>5.2616499999999995</v>
          </cell>
        </row>
        <row r="74">
          <cell r="A74">
            <v>9</v>
          </cell>
          <cell r="B74" t="str">
            <v>C&amp;R Panel (for Feeder)</v>
          </cell>
          <cell r="C74">
            <v>0</v>
          </cell>
          <cell r="D74">
            <v>4.9399</v>
          </cell>
          <cell r="E74">
            <v>0</v>
          </cell>
          <cell r="F74">
            <v>0.32175000000000004</v>
          </cell>
          <cell r="G74">
            <v>0</v>
          </cell>
          <cell r="H74">
            <v>5.2616499999999995</v>
          </cell>
          <cell r="I74">
            <v>0</v>
          </cell>
        </row>
        <row r="75">
          <cell r="A75">
            <v>10</v>
          </cell>
          <cell r="B75" t="str">
            <v>C&amp;R Panel (for Bus coupler)</v>
          </cell>
          <cell r="C75">
            <v>0</v>
          </cell>
          <cell r="D75">
            <v>4.9399</v>
          </cell>
          <cell r="E75">
            <v>0</v>
          </cell>
          <cell r="F75">
            <v>0.32175000000000004</v>
          </cell>
          <cell r="G75">
            <v>0</v>
          </cell>
          <cell r="H75">
            <v>5.2616499999999995</v>
          </cell>
          <cell r="I75">
            <v>0</v>
          </cell>
        </row>
        <row r="76">
          <cell r="A76">
            <v>11</v>
          </cell>
          <cell r="B76" t="str">
            <v>PI/Solid Core Insulators</v>
          </cell>
          <cell r="C76">
            <v>36</v>
          </cell>
          <cell r="D76">
            <v>0.0725</v>
          </cell>
          <cell r="E76">
            <v>2.61</v>
          </cell>
          <cell r="F76">
            <v>0.014</v>
          </cell>
          <cell r="G76">
            <v>0.504</v>
          </cell>
          <cell r="H76">
            <v>0.0865</v>
          </cell>
          <cell r="I76">
            <v>3.114</v>
          </cell>
        </row>
        <row r="77">
          <cell r="A77">
            <v>12</v>
          </cell>
          <cell r="B77" t="str">
            <v>Suspension &amp; Tension String with H/W</v>
          </cell>
          <cell r="C77">
            <v>20</v>
          </cell>
          <cell r="D77">
            <v>0.03632</v>
          </cell>
          <cell r="E77">
            <v>0.7263999999999999</v>
          </cell>
          <cell r="F77">
            <v>0.0039924999999999995</v>
          </cell>
          <cell r="G77">
            <v>0.07984999999999999</v>
          </cell>
          <cell r="H77">
            <v>0.0403125</v>
          </cell>
          <cell r="I77">
            <v>0.8062499999999999</v>
          </cell>
        </row>
        <row r="78">
          <cell r="A78">
            <v>13</v>
          </cell>
          <cell r="B78" t="str">
            <v>Double Tension String with H/W</v>
          </cell>
          <cell r="C78">
            <v>8</v>
          </cell>
          <cell r="D78">
            <v>0.05932</v>
          </cell>
          <cell r="E78">
            <v>0.47456</v>
          </cell>
          <cell r="F78">
            <v>0.006992499999999999</v>
          </cell>
          <cell r="G78">
            <v>0.05593999999999999</v>
          </cell>
          <cell r="H78">
            <v>0.0663125</v>
          </cell>
          <cell r="I78">
            <v>0.5305</v>
          </cell>
        </row>
        <row r="80">
          <cell r="B80" t="str">
            <v>SUB TOTAL (B)</v>
          </cell>
          <cell r="E80">
            <v>18.909721452513967</v>
          </cell>
          <cell r="G80">
            <v>1.801389441340782</v>
          </cell>
          <cell r="I80">
            <v>20.71111089385475</v>
          </cell>
        </row>
        <row r="82">
          <cell r="A82" t="str">
            <v>(C)</v>
          </cell>
          <cell r="B82" t="str">
            <v>33KV EQUIPMENTS</v>
          </cell>
        </row>
        <row r="84">
          <cell r="A84">
            <v>1</v>
          </cell>
          <cell r="B84" t="str">
            <v>Circuit Breaker</v>
          </cell>
          <cell r="C84">
            <v>1</v>
          </cell>
          <cell r="D84">
            <v>2.3801</v>
          </cell>
          <cell r="E84">
            <v>2.3801</v>
          </cell>
          <cell r="F84">
            <v>0.1452</v>
          </cell>
          <cell r="G84">
            <v>0.1452</v>
          </cell>
          <cell r="H84">
            <v>2.5253</v>
          </cell>
          <cell r="I84">
            <v>2.5253</v>
          </cell>
        </row>
        <row r="85">
          <cell r="A85">
            <v>2</v>
          </cell>
          <cell r="B85" t="str">
            <v>CT</v>
          </cell>
          <cell r="C85">
            <v>3</v>
          </cell>
          <cell r="D85">
            <v>0.1192</v>
          </cell>
          <cell r="E85">
            <v>0.35760000000000003</v>
          </cell>
          <cell r="F85">
            <v>0.0123</v>
          </cell>
          <cell r="G85">
            <v>0.0369</v>
          </cell>
          <cell r="H85">
            <v>0.1315</v>
          </cell>
          <cell r="I85">
            <v>0.3945</v>
          </cell>
        </row>
        <row r="86">
          <cell r="A86">
            <v>3</v>
          </cell>
          <cell r="B86" t="str">
            <v>LA</v>
          </cell>
          <cell r="C86">
            <v>3</v>
          </cell>
          <cell r="D86">
            <v>0.0368</v>
          </cell>
          <cell r="E86">
            <v>0.1104</v>
          </cell>
          <cell r="F86">
            <v>0.0023</v>
          </cell>
          <cell r="G86">
            <v>0.0069</v>
          </cell>
          <cell r="H86">
            <v>0.039099999999999996</v>
          </cell>
          <cell r="I86">
            <v>0.1173</v>
          </cell>
        </row>
        <row r="87">
          <cell r="A87">
            <v>4</v>
          </cell>
          <cell r="B87" t="str">
            <v>Potential transformer</v>
          </cell>
          <cell r="C87">
            <v>0</v>
          </cell>
          <cell r="D87">
            <v>0.0125</v>
          </cell>
          <cell r="E87">
            <v>0</v>
          </cell>
          <cell r="F87">
            <v>0.002</v>
          </cell>
          <cell r="G87">
            <v>0</v>
          </cell>
          <cell r="H87">
            <v>0.0145</v>
          </cell>
          <cell r="I87">
            <v>0</v>
          </cell>
        </row>
        <row r="88">
          <cell r="A88">
            <v>5</v>
          </cell>
          <cell r="B88" t="str">
            <v>Isolator (with E/S) with insulator</v>
          </cell>
          <cell r="C88">
            <v>0</v>
          </cell>
          <cell r="D88">
            <v>0.1093</v>
          </cell>
          <cell r="E88">
            <v>0</v>
          </cell>
          <cell r="F88">
            <v>0.0075</v>
          </cell>
          <cell r="G88">
            <v>0</v>
          </cell>
          <cell r="H88">
            <v>0.11679999999999999</v>
          </cell>
          <cell r="I88">
            <v>0</v>
          </cell>
        </row>
        <row r="89">
          <cell r="A89">
            <v>6</v>
          </cell>
          <cell r="B89" t="str">
            <v>Isolator (without E/S) with insulator</v>
          </cell>
          <cell r="C89">
            <v>2</v>
          </cell>
          <cell r="D89">
            <v>0.1093</v>
          </cell>
          <cell r="E89">
            <v>0.2186</v>
          </cell>
          <cell r="F89">
            <v>0.0075</v>
          </cell>
          <cell r="G89">
            <v>0.015</v>
          </cell>
          <cell r="H89">
            <v>0.11679999999999999</v>
          </cell>
          <cell r="I89">
            <v>0.23359999999999997</v>
          </cell>
        </row>
        <row r="90">
          <cell r="A90">
            <v>7</v>
          </cell>
          <cell r="B90" t="str">
            <v>C&amp;R Panel(for transformer)</v>
          </cell>
          <cell r="C90">
            <v>1</v>
          </cell>
          <cell r="D90">
            <v>1.8125</v>
          </cell>
          <cell r="E90">
            <v>1.8125</v>
          </cell>
          <cell r="F90">
            <v>0.0942</v>
          </cell>
          <cell r="G90">
            <v>0.0942</v>
          </cell>
          <cell r="H90">
            <v>1.9067</v>
          </cell>
          <cell r="I90">
            <v>1.9067</v>
          </cell>
        </row>
        <row r="91">
          <cell r="A91">
            <v>8</v>
          </cell>
          <cell r="B91" t="str">
            <v>C&amp;R Panel (for two feeder circuit)</v>
          </cell>
          <cell r="C91">
            <v>0</v>
          </cell>
          <cell r="D91">
            <v>1.8125</v>
          </cell>
          <cell r="E91">
            <v>0</v>
          </cell>
          <cell r="F91">
            <v>0.0942</v>
          </cell>
          <cell r="G91">
            <v>0</v>
          </cell>
          <cell r="H91">
            <v>1.9067</v>
          </cell>
          <cell r="I91">
            <v>0</v>
          </cell>
        </row>
        <row r="92">
          <cell r="A92">
            <v>9</v>
          </cell>
          <cell r="B92" t="str">
            <v>Solid Core Insulators</v>
          </cell>
          <cell r="C92">
            <v>3</v>
          </cell>
          <cell r="D92">
            <v>0.0125</v>
          </cell>
          <cell r="E92">
            <v>0.037500000000000006</v>
          </cell>
          <cell r="F92">
            <v>0.002</v>
          </cell>
          <cell r="G92">
            <v>0.006</v>
          </cell>
          <cell r="H92">
            <v>0.0145</v>
          </cell>
          <cell r="I92">
            <v>0.043500000000000004</v>
          </cell>
        </row>
        <row r="93">
          <cell r="A93">
            <v>10</v>
          </cell>
          <cell r="B93" t="str">
            <v>Suspension/Tension String with H/W</v>
          </cell>
          <cell r="C93">
            <v>12</v>
          </cell>
          <cell r="D93">
            <v>0.00519</v>
          </cell>
          <cell r="E93">
            <v>0.04152</v>
          </cell>
          <cell r="F93">
            <v>0.0024000000000000002</v>
          </cell>
          <cell r="G93">
            <v>0.019200000000000002</v>
          </cell>
          <cell r="H93">
            <v>0.00759</v>
          </cell>
          <cell r="I93">
            <v>0.06072</v>
          </cell>
        </row>
        <row r="94">
          <cell r="A94">
            <v>11</v>
          </cell>
          <cell r="B94" t="str">
            <v>Double Tension String with H/W</v>
          </cell>
          <cell r="C94">
            <v>8</v>
          </cell>
          <cell r="D94">
            <v>0.01038</v>
          </cell>
          <cell r="E94">
            <v>0.12456</v>
          </cell>
          <cell r="F94">
            <v>0.0046</v>
          </cell>
          <cell r="G94">
            <v>0.0552</v>
          </cell>
          <cell r="H94">
            <v>0.01498</v>
          </cell>
          <cell r="I94">
            <v>0.17976</v>
          </cell>
        </row>
        <row r="96">
          <cell r="B96" t="str">
            <v>SUB TOTAL (C)</v>
          </cell>
          <cell r="E96">
            <v>5.08278</v>
          </cell>
          <cell r="G96">
            <v>0.37859999999999994</v>
          </cell>
          <cell r="I96">
            <v>5.46138</v>
          </cell>
        </row>
        <row r="98">
          <cell r="A98" t="str">
            <v>(D)</v>
          </cell>
          <cell r="B98" t="str">
            <v>TRANSFORMER &amp; ASSOCIATED EQUIP.</v>
          </cell>
        </row>
        <row r="100">
          <cell r="A100">
            <v>1</v>
          </cell>
          <cell r="B100" t="str">
            <v>160MVA 220/132KV Xmer
(with oil and associated eqip.)</v>
          </cell>
          <cell r="C100">
            <v>0</v>
          </cell>
          <cell r="D100">
            <v>307.5</v>
          </cell>
          <cell r="E100">
            <v>0</v>
          </cell>
          <cell r="F100">
            <v>12.34</v>
          </cell>
          <cell r="G100">
            <v>0</v>
          </cell>
          <cell r="H100">
            <v>319.84</v>
          </cell>
          <cell r="I100">
            <v>0</v>
          </cell>
        </row>
        <row r="101">
          <cell r="A101">
            <v>2</v>
          </cell>
          <cell r="B101" t="str">
            <v>40MVA 132/33KV Xmer 
(with oil and associated equip.)</v>
          </cell>
          <cell r="C101">
            <v>1</v>
          </cell>
          <cell r="D101">
            <v>124.35869344262296</v>
          </cell>
          <cell r="E101">
            <v>124.35869344262296</v>
          </cell>
          <cell r="F101">
            <v>8.51455737704918</v>
          </cell>
          <cell r="G101">
            <v>8.51455737704918</v>
          </cell>
          <cell r="H101">
            <v>132.87325081967214</v>
          </cell>
          <cell r="I101">
            <v>132.87325081967214</v>
          </cell>
        </row>
        <row r="102">
          <cell r="A102">
            <v>3</v>
          </cell>
          <cell r="B102" t="str">
            <v>Oil filteration Machine(500 Gl.per Hr.)</v>
          </cell>
          <cell r="C102">
            <v>1</v>
          </cell>
          <cell r="D102">
            <v>2.2738</v>
          </cell>
          <cell r="E102">
            <v>2.2738</v>
          </cell>
          <cell r="F102">
            <v>0.302</v>
          </cell>
          <cell r="G102">
            <v>0.302</v>
          </cell>
          <cell r="H102">
            <v>2.5758</v>
          </cell>
          <cell r="I102">
            <v>2.5758</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0.03571</v>
          </cell>
          <cell r="G110">
            <v>0</v>
          </cell>
          <cell r="H110">
            <v>3.53571</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v>
          </cell>
          <cell r="E141">
            <v>7.908</v>
          </cell>
        </row>
        <row r="142">
          <cell r="A142">
            <v>2</v>
          </cell>
          <cell r="B142" t="str">
            <v>Gantry Beam    </v>
          </cell>
          <cell r="C142">
            <v>3</v>
          </cell>
          <cell r="D142">
            <v>1.065</v>
          </cell>
          <cell r="E142">
            <v>3.195</v>
          </cell>
        </row>
        <row r="143">
          <cell r="A143">
            <v>3</v>
          </cell>
          <cell r="B143" t="str">
            <v>Main busbar structure    </v>
          </cell>
          <cell r="C143">
            <v>1</v>
          </cell>
          <cell r="D143">
            <v>1.543</v>
          </cell>
          <cell r="E143">
            <v>1.543</v>
          </cell>
        </row>
        <row r="144">
          <cell r="A144">
            <v>4</v>
          </cell>
          <cell r="B144" t="str">
            <v>Aux. Busbar Structure</v>
          </cell>
          <cell r="C144">
            <v>0</v>
          </cell>
          <cell r="D144">
            <v>0.905</v>
          </cell>
          <cell r="E144">
            <v>0</v>
          </cell>
        </row>
        <row r="145">
          <cell r="A145">
            <v>5</v>
          </cell>
          <cell r="B145" t="str">
            <v>CT structure</v>
          </cell>
          <cell r="C145">
            <v>3</v>
          </cell>
          <cell r="D145">
            <v>0.235</v>
          </cell>
          <cell r="E145">
            <v>0.705</v>
          </cell>
        </row>
        <row r="146">
          <cell r="A146">
            <v>6</v>
          </cell>
          <cell r="B146" t="str">
            <v>LA structure</v>
          </cell>
          <cell r="C146">
            <v>3</v>
          </cell>
          <cell r="D146">
            <v>0.171</v>
          </cell>
          <cell r="E146">
            <v>0.513</v>
          </cell>
        </row>
        <row r="147">
          <cell r="A147">
            <v>7</v>
          </cell>
          <cell r="B147" t="str">
            <v>Post /Solid Core structure</v>
          </cell>
          <cell r="C147">
            <v>3</v>
          </cell>
          <cell r="D147">
            <v>0.203</v>
          </cell>
          <cell r="E147">
            <v>0.609</v>
          </cell>
        </row>
        <row r="148">
          <cell r="A148">
            <v>8</v>
          </cell>
          <cell r="B148" t="str">
            <v>Isolator structure</v>
          </cell>
          <cell r="C148">
            <v>3</v>
          </cell>
          <cell r="D148">
            <v>1.442</v>
          </cell>
          <cell r="E148">
            <v>4.326</v>
          </cell>
        </row>
        <row r="149">
          <cell r="A149">
            <v>9</v>
          </cell>
          <cell r="B149" t="str">
            <v>Coupling capacitor</v>
          </cell>
          <cell r="C149">
            <v>0</v>
          </cell>
          <cell r="D149">
            <v>0.175</v>
          </cell>
          <cell r="E149">
            <v>0</v>
          </cell>
        </row>
        <row r="150">
          <cell r="A150">
            <v>10</v>
          </cell>
          <cell r="B150" t="str">
            <v>PT structure</v>
          </cell>
          <cell r="C150">
            <v>0</v>
          </cell>
          <cell r="D150">
            <v>0.227</v>
          </cell>
          <cell r="E150">
            <v>0</v>
          </cell>
        </row>
        <row r="152">
          <cell r="B152" t="str">
            <v>SUB TOTAL (F-II)</v>
          </cell>
          <cell r="E152">
            <v>18.799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0.29</v>
          </cell>
          <cell r="E157">
            <v>0.58</v>
          </cell>
        </row>
        <row r="158">
          <cell r="A158">
            <v>3</v>
          </cell>
          <cell r="B158" t="str">
            <v>Main Busbar Structure</v>
          </cell>
          <cell r="C158">
            <v>1</v>
          </cell>
          <cell r="D158">
            <v>0.869</v>
          </cell>
          <cell r="E158">
            <v>0.869</v>
          </cell>
        </row>
        <row r="159">
          <cell r="A159">
            <v>4</v>
          </cell>
          <cell r="B159" t="str">
            <v>Aux.Busbar Structure</v>
          </cell>
          <cell r="C159">
            <v>0</v>
          </cell>
          <cell r="D159">
            <v>0.712</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0.358</v>
          </cell>
          <cell r="E162">
            <v>0.716</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v>
          </cell>
        </row>
        <row r="167">
          <cell r="G167" t="str">
            <v>LS</v>
          </cell>
        </row>
        <row r="168">
          <cell r="B168" t="str">
            <v>SUB TOTAL F(I)+F(II)+F(III)</v>
          </cell>
          <cell r="E168">
            <v>22.567999999999998</v>
          </cell>
        </row>
        <row r="170">
          <cell r="B170" t="str">
            <v>TOTAL  COST OF STEEL (F)</v>
          </cell>
          <cell r="C170">
            <v>22.567999999999998</v>
          </cell>
          <cell r="D170">
            <v>0.2609632653061224</v>
          </cell>
          <cell r="E170">
            <v>5.88941897142857</v>
          </cell>
          <cell r="F170">
            <v>0.009093877551020408</v>
          </cell>
          <cell r="G170">
            <v>0.20523062857142857</v>
          </cell>
          <cell r="H170">
            <v>0.27005714285714283</v>
          </cell>
          <cell r="I170">
            <v>6.094649599999999</v>
          </cell>
        </row>
        <row r="172">
          <cell r="A172" t="str">
            <v>G</v>
          </cell>
          <cell r="B172" t="str">
            <v>BUSBAR, EARTHING MATERIAL</v>
          </cell>
          <cell r="I172" t="str">
            <v> </v>
          </cell>
        </row>
        <row r="174">
          <cell r="A174">
            <v>1</v>
          </cell>
          <cell r="B174" t="str">
            <v>Zebra conductor  (in Kms)</v>
          </cell>
          <cell r="C174">
            <v>1</v>
          </cell>
          <cell r="D174">
            <v>1.0555</v>
          </cell>
          <cell r="E174">
            <v>1.0555</v>
          </cell>
          <cell r="F174">
            <v>0.0551</v>
          </cell>
          <cell r="G174">
            <v>0.0551</v>
          </cell>
          <cell r="H174">
            <v>1.1106</v>
          </cell>
          <cell r="I174">
            <v>1.1106</v>
          </cell>
        </row>
        <row r="175">
          <cell r="A175">
            <v>2</v>
          </cell>
          <cell r="B175" t="str">
            <v>M.S.Flat for earthing/earthing rods (in MT)</v>
          </cell>
          <cell r="C175">
            <v>2</v>
          </cell>
          <cell r="D175">
            <v>0.2184</v>
          </cell>
          <cell r="E175">
            <v>0.4368</v>
          </cell>
          <cell r="F175">
            <v>0.0082</v>
          </cell>
          <cell r="G175">
            <v>0.0164</v>
          </cell>
          <cell r="H175">
            <v>0.22660000000000002</v>
          </cell>
          <cell r="I175">
            <v>0.45320000000000005</v>
          </cell>
        </row>
        <row r="176">
          <cell r="A176">
            <v>3</v>
          </cell>
          <cell r="B176" t="str">
            <v>Clamps &amp; Connectors</v>
          </cell>
          <cell r="C176">
            <v>40</v>
          </cell>
          <cell r="D176">
            <v>0.0063</v>
          </cell>
          <cell r="E176">
            <v>0.252</v>
          </cell>
          <cell r="F176">
            <v>0.0016</v>
          </cell>
          <cell r="G176">
            <v>0.064</v>
          </cell>
          <cell r="H176">
            <v>0.0079</v>
          </cell>
          <cell r="I176">
            <v>0.316</v>
          </cell>
        </row>
        <row r="177">
          <cell r="A177">
            <v>4</v>
          </cell>
          <cell r="B177" t="str">
            <v>Power &amp; Control Cable</v>
          </cell>
          <cell r="C177">
            <v>2.5</v>
          </cell>
          <cell r="D177">
            <v>0.3873</v>
          </cell>
          <cell r="E177">
            <v>0.9682499999999999</v>
          </cell>
          <cell r="F177">
            <v>0.0108</v>
          </cell>
          <cell r="G177">
            <v>0.027000000000000003</v>
          </cell>
          <cell r="H177">
            <v>0.39809999999999995</v>
          </cell>
          <cell r="I177">
            <v>0.99525</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v>
          </cell>
          <cell r="I183">
            <v>3.67505</v>
          </cell>
        </row>
        <row r="185">
          <cell r="A185" t="str">
            <v>H</v>
          </cell>
          <cell r="B185" t="str">
            <v>AC/DC SUPPLY</v>
          </cell>
          <cell r="I185" t="str">
            <v> </v>
          </cell>
        </row>
        <row r="187">
          <cell r="A187">
            <v>1</v>
          </cell>
          <cell r="B187" t="str">
            <v>Station Transformer,200KVA,33/0.4KV</v>
          </cell>
          <cell r="C187">
            <v>0</v>
          </cell>
          <cell r="D187">
            <v>2.3</v>
          </cell>
          <cell r="E187">
            <v>0</v>
          </cell>
          <cell r="F187">
            <v>0.506</v>
          </cell>
          <cell r="G187">
            <v>0</v>
          </cell>
          <cell r="H187">
            <v>2.806</v>
          </cell>
          <cell r="I187">
            <v>0</v>
          </cell>
        </row>
        <row r="188">
          <cell r="A188">
            <v>2</v>
          </cell>
          <cell r="B188" t="str">
            <v>110Volt 300Ah battery</v>
          </cell>
          <cell r="C188">
            <v>0</v>
          </cell>
          <cell r="D188">
            <v>0.65</v>
          </cell>
          <cell r="E188">
            <v>0</v>
          </cell>
          <cell r="F188">
            <v>0.143</v>
          </cell>
          <cell r="G188">
            <v>0</v>
          </cell>
          <cell r="H188">
            <v>0.793</v>
          </cell>
          <cell r="I188">
            <v>0</v>
          </cell>
        </row>
        <row r="189">
          <cell r="A189">
            <v>3</v>
          </cell>
          <cell r="B189" t="str">
            <v>110Volt 300Ah Battery charger</v>
          </cell>
          <cell r="C189">
            <v>0</v>
          </cell>
          <cell r="D189">
            <v>1.2</v>
          </cell>
          <cell r="E189">
            <v>0</v>
          </cell>
          <cell r="F189">
            <v>0.264</v>
          </cell>
          <cell r="G189">
            <v>0</v>
          </cell>
          <cell r="H189">
            <v>1.464</v>
          </cell>
          <cell r="I189">
            <v>0</v>
          </cell>
        </row>
        <row r="190">
          <cell r="A190">
            <v>4</v>
          </cell>
          <cell r="B190" t="str">
            <v>48Volt 300Ah Battery</v>
          </cell>
          <cell r="C190">
            <v>0</v>
          </cell>
          <cell r="D190">
            <v>0.65</v>
          </cell>
          <cell r="E190">
            <v>0</v>
          </cell>
          <cell r="F190">
            <v>0.143</v>
          </cell>
          <cell r="G190">
            <v>0</v>
          </cell>
          <cell r="H190">
            <v>0.793</v>
          </cell>
          <cell r="I190">
            <v>0</v>
          </cell>
        </row>
        <row r="191">
          <cell r="A191">
            <v>5</v>
          </cell>
          <cell r="B191" t="str">
            <v>48Volt 300Ah Battery charger</v>
          </cell>
          <cell r="C191">
            <v>0</v>
          </cell>
          <cell r="D191">
            <v>1.2</v>
          </cell>
          <cell r="E191">
            <v>0</v>
          </cell>
          <cell r="F191">
            <v>0.264</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v>
          </cell>
        </row>
        <row r="198">
          <cell r="A198" t="str">
            <v> </v>
          </cell>
          <cell r="B198" t="str">
            <v>Foundation work of </v>
          </cell>
          <cell r="I198" t="str">
            <v> </v>
          </cell>
        </row>
        <row r="200">
          <cell r="A200">
            <v>1</v>
          </cell>
          <cell r="B200" t="str">
            <v>Gantry Column(AGT)</v>
          </cell>
          <cell r="C200">
            <v>0</v>
          </cell>
          <cell r="E200">
            <v>0</v>
          </cell>
          <cell r="F200">
            <v>0.28</v>
          </cell>
          <cell r="G200">
            <v>0</v>
          </cell>
          <cell r="H200">
            <v>0.28</v>
          </cell>
          <cell r="I200">
            <v>0</v>
          </cell>
        </row>
        <row r="201">
          <cell r="A201">
            <v>2</v>
          </cell>
          <cell r="B201" t="str">
            <v>Gantry Column(AAGT)</v>
          </cell>
          <cell r="C201">
            <v>0</v>
          </cell>
          <cell r="E201">
            <v>0</v>
          </cell>
          <cell r="F201">
            <v>0.28</v>
          </cell>
          <cell r="G201">
            <v>0</v>
          </cell>
          <cell r="H201">
            <v>0.28</v>
          </cell>
          <cell r="I201">
            <v>0</v>
          </cell>
        </row>
        <row r="202">
          <cell r="A202">
            <v>3</v>
          </cell>
          <cell r="B202" t="str">
            <v>220KV Main Busbar</v>
          </cell>
          <cell r="C202">
            <v>0</v>
          </cell>
          <cell r="E202">
            <v>0</v>
          </cell>
          <cell r="F202">
            <v>0.191</v>
          </cell>
          <cell r="G202">
            <v>0</v>
          </cell>
          <cell r="H202">
            <v>0.191</v>
          </cell>
          <cell r="I202">
            <v>0</v>
          </cell>
        </row>
        <row r="203">
          <cell r="A203">
            <v>4</v>
          </cell>
          <cell r="B203" t="str">
            <v>220KV Aux.Busbar </v>
          </cell>
          <cell r="C203">
            <v>0</v>
          </cell>
          <cell r="E203">
            <v>0</v>
          </cell>
          <cell r="F203">
            <v>0.21</v>
          </cell>
          <cell r="G203">
            <v>0</v>
          </cell>
          <cell r="H203">
            <v>0.21</v>
          </cell>
          <cell r="I203">
            <v>0</v>
          </cell>
        </row>
        <row r="204">
          <cell r="A204">
            <v>5</v>
          </cell>
          <cell r="B204" t="str">
            <v>220KV Isolator</v>
          </cell>
          <cell r="C204">
            <v>0</v>
          </cell>
          <cell r="E204">
            <v>0</v>
          </cell>
          <cell r="F204">
            <v>0.165</v>
          </cell>
          <cell r="G204">
            <v>0</v>
          </cell>
          <cell r="H204">
            <v>0.165</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0.025</v>
          </cell>
          <cell r="G208">
            <v>0</v>
          </cell>
          <cell r="H208">
            <v>0.025</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132KV main busbar foundation </v>
          </cell>
          <cell r="C213">
            <v>1</v>
          </cell>
          <cell r="E213">
            <v>0</v>
          </cell>
          <cell r="F213">
            <v>0.165</v>
          </cell>
          <cell r="G213">
            <v>0.165</v>
          </cell>
          <cell r="H213">
            <v>0.165</v>
          </cell>
          <cell r="I213">
            <v>0.165</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0.067</v>
          </cell>
          <cell r="G215">
            <v>0.201</v>
          </cell>
          <cell r="H215">
            <v>0.067</v>
          </cell>
          <cell r="I215">
            <v>0.201</v>
          </cell>
        </row>
        <row r="216">
          <cell r="A216">
            <v>17</v>
          </cell>
          <cell r="B216" t="str">
            <v>132kv Solid Core Insulator</v>
          </cell>
          <cell r="C216">
            <v>3</v>
          </cell>
          <cell r="E216">
            <v>0</v>
          </cell>
          <cell r="F216">
            <v>0.011</v>
          </cell>
          <cell r="G216">
            <v>0.033</v>
          </cell>
          <cell r="H216">
            <v>0.011</v>
          </cell>
          <cell r="I216">
            <v>0.033</v>
          </cell>
        </row>
        <row r="217">
          <cell r="A217">
            <v>18</v>
          </cell>
          <cell r="B217" t="str">
            <v>132KV CB</v>
          </cell>
          <cell r="C217">
            <v>1</v>
          </cell>
          <cell r="E217">
            <v>0</v>
          </cell>
          <cell r="F217">
            <v>0.305</v>
          </cell>
          <cell r="G217">
            <v>0.305</v>
          </cell>
          <cell r="H217">
            <v>0.305</v>
          </cell>
          <cell r="I217">
            <v>0.305</v>
          </cell>
        </row>
        <row r="218">
          <cell r="A218">
            <v>19</v>
          </cell>
          <cell r="B218" t="str">
            <v>132KV CT</v>
          </cell>
          <cell r="C218">
            <v>3</v>
          </cell>
          <cell r="E218">
            <v>0</v>
          </cell>
          <cell r="F218">
            <v>0.011</v>
          </cell>
          <cell r="G218">
            <v>0.033</v>
          </cell>
          <cell r="H218">
            <v>0.011</v>
          </cell>
          <cell r="I218">
            <v>0.033</v>
          </cell>
        </row>
        <row r="219">
          <cell r="A219">
            <v>20</v>
          </cell>
          <cell r="B219" t="str">
            <v>132KV LA</v>
          </cell>
          <cell r="C219">
            <v>3</v>
          </cell>
          <cell r="E219">
            <v>0</v>
          </cell>
          <cell r="F219">
            <v>0.021</v>
          </cell>
          <cell r="G219">
            <v>0.063</v>
          </cell>
          <cell r="H219">
            <v>0.021</v>
          </cell>
          <cell r="I219">
            <v>0.063</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0.021</v>
          </cell>
          <cell r="G221">
            <v>0</v>
          </cell>
          <cell r="H221">
            <v>0.021</v>
          </cell>
          <cell r="I221">
            <v>0</v>
          </cell>
        </row>
        <row r="222">
          <cell r="A222">
            <v>23</v>
          </cell>
          <cell r="B222" t="str">
            <v>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0.055</v>
          </cell>
          <cell r="G224">
            <v>0.055</v>
          </cell>
          <cell r="H224">
            <v>0.055</v>
          </cell>
          <cell r="I224">
            <v>0.055</v>
          </cell>
        </row>
        <row r="225">
          <cell r="A225">
            <v>26</v>
          </cell>
          <cell r="B225" t="str">
            <v>33KV CT/PT/LA/PI</v>
          </cell>
          <cell r="C225">
            <v>6</v>
          </cell>
          <cell r="E225">
            <v>0</v>
          </cell>
          <cell r="F225">
            <v>0.015</v>
          </cell>
          <cell r="G225">
            <v>0.09</v>
          </cell>
          <cell r="H225">
            <v>0.015</v>
          </cell>
          <cell r="I225">
            <v>0.09</v>
          </cell>
        </row>
        <row r="226">
          <cell r="A226">
            <v>27</v>
          </cell>
          <cell r="B226" t="str">
            <v>33KV Isolator</v>
          </cell>
          <cell r="C226">
            <v>2</v>
          </cell>
          <cell r="E226">
            <v>0</v>
          </cell>
          <cell r="F226">
            <v>0.051</v>
          </cell>
          <cell r="G226">
            <v>0.102</v>
          </cell>
          <cell r="H226">
            <v>0.051</v>
          </cell>
          <cell r="I226">
            <v>0.102</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0.301</v>
          </cell>
          <cell r="G237">
            <v>0</v>
          </cell>
          <cell r="H237">
            <v>0.301</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v>
          </cell>
          <cell r="B240" t="str">
            <v>SUB TOTAL (I)</v>
          </cell>
          <cell r="E240">
            <v>0</v>
          </cell>
          <cell r="G240">
            <v>7.057</v>
          </cell>
          <cell r="I240">
            <v>7.057</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0.041</v>
          </cell>
          <cell r="G247">
            <v>0</v>
          </cell>
          <cell r="H247">
            <v>0.041</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0.025</v>
          </cell>
          <cell r="G249">
            <v>0</v>
          </cell>
          <cell r="H249">
            <v>0.025</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0.025</v>
          </cell>
          <cell r="G252">
            <v>0.5641999999999999</v>
          </cell>
          <cell r="H252">
            <v>0.025</v>
          </cell>
          <cell r="I252">
            <v>0.5641999999999999</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0.007</v>
          </cell>
          <cell r="G254">
            <v>0</v>
          </cell>
          <cell r="H254">
            <v>0.007</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0.034</v>
          </cell>
          <cell r="G256">
            <v>0</v>
          </cell>
          <cell r="H256">
            <v>0.034</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0.039</v>
          </cell>
          <cell r="G258">
            <v>0.11699999999999999</v>
          </cell>
          <cell r="H258">
            <v>0.039</v>
          </cell>
          <cell r="I258">
            <v>0.11699999999999999</v>
          </cell>
        </row>
        <row r="259">
          <cell r="A259">
            <v>16</v>
          </cell>
          <cell r="B259" t="str">
            <v>132KV Isolators</v>
          </cell>
          <cell r="C259">
            <v>3</v>
          </cell>
          <cell r="E259">
            <v>0</v>
          </cell>
          <cell r="F259">
            <v>0.07</v>
          </cell>
          <cell r="G259">
            <v>0.21000000000000002</v>
          </cell>
          <cell r="H259">
            <v>0.07</v>
          </cell>
          <cell r="I259">
            <v>0.21000000000000002</v>
          </cell>
        </row>
        <row r="260">
          <cell r="A260">
            <v>17</v>
          </cell>
          <cell r="B260" t="str">
            <v>132KV LA</v>
          </cell>
          <cell r="C260">
            <v>3</v>
          </cell>
          <cell r="E260">
            <v>0</v>
          </cell>
          <cell r="F260">
            <v>0.017</v>
          </cell>
          <cell r="G260">
            <v>0.051000000000000004</v>
          </cell>
          <cell r="H260">
            <v>0.017</v>
          </cell>
          <cell r="I260">
            <v>0.051000000000000004</v>
          </cell>
        </row>
        <row r="261">
          <cell r="A261">
            <v>18</v>
          </cell>
          <cell r="B261" t="str">
            <v>132KV C&amp;R Panel</v>
          </cell>
          <cell r="C261">
            <v>1</v>
          </cell>
          <cell r="E261">
            <v>0</v>
          </cell>
          <cell r="F261">
            <v>0.14</v>
          </cell>
          <cell r="G261">
            <v>0.14</v>
          </cell>
          <cell r="H261">
            <v>0.14</v>
          </cell>
          <cell r="I261">
            <v>0.14</v>
          </cell>
        </row>
        <row r="262">
          <cell r="A262">
            <v>19</v>
          </cell>
          <cell r="B262" t="str">
            <v>132KV PI/Solid Core Insulator</v>
          </cell>
          <cell r="C262">
            <v>6</v>
          </cell>
          <cell r="E262">
            <v>0</v>
          </cell>
          <cell r="F262">
            <v>0.005</v>
          </cell>
          <cell r="G262">
            <v>0.03</v>
          </cell>
          <cell r="H262">
            <v>0.005</v>
          </cell>
          <cell r="I262">
            <v>0.03</v>
          </cell>
        </row>
        <row r="263">
          <cell r="A263">
            <v>20</v>
          </cell>
          <cell r="B263" t="str">
            <v>132KV PT</v>
          </cell>
          <cell r="C263">
            <v>0</v>
          </cell>
          <cell r="E263">
            <v>0</v>
          </cell>
          <cell r="F263">
            <v>0.034</v>
          </cell>
          <cell r="G263">
            <v>0</v>
          </cell>
          <cell r="H263">
            <v>0.034</v>
          </cell>
          <cell r="I263">
            <v>0</v>
          </cell>
        </row>
        <row r="264">
          <cell r="A264">
            <v>21</v>
          </cell>
          <cell r="B264" t="str">
            <v>33KV CB</v>
          </cell>
          <cell r="C264">
            <v>1</v>
          </cell>
          <cell r="E264">
            <v>0</v>
          </cell>
          <cell r="F264">
            <v>0.082</v>
          </cell>
          <cell r="G264">
            <v>0.082</v>
          </cell>
          <cell r="H264">
            <v>0.082</v>
          </cell>
          <cell r="I264">
            <v>0.082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0.047</v>
          </cell>
          <cell r="G267">
            <v>0.094</v>
          </cell>
          <cell r="H267">
            <v>0.047</v>
          </cell>
          <cell r="I267">
            <v>0.094</v>
          </cell>
        </row>
        <row r="268">
          <cell r="A268">
            <v>25</v>
          </cell>
          <cell r="B268" t="str">
            <v>33KV LA</v>
          </cell>
          <cell r="C268">
            <v>3</v>
          </cell>
          <cell r="E268">
            <v>0</v>
          </cell>
          <cell r="F268">
            <v>0.011</v>
          </cell>
          <cell r="G268">
            <v>0.033</v>
          </cell>
          <cell r="H268">
            <v>0.011</v>
          </cell>
          <cell r="I268">
            <v>0.033</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0.003</v>
          </cell>
          <cell r="G270">
            <v>0</v>
          </cell>
          <cell r="H270">
            <v>0.003</v>
          </cell>
          <cell r="I270">
            <v>0</v>
          </cell>
        </row>
        <row r="271">
          <cell r="A271">
            <v>28</v>
          </cell>
          <cell r="B271" t="str">
            <v>Station Transformer,</v>
          </cell>
          <cell r="C271">
            <v>0</v>
          </cell>
          <cell r="E271">
            <v>0</v>
          </cell>
          <cell r="F271">
            <v>0.07</v>
          </cell>
          <cell r="G271">
            <v>0</v>
          </cell>
          <cell r="H271">
            <v>0.07</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v>
          </cell>
          <cell r="G274">
            <v>0</v>
          </cell>
          <cell r="H274">
            <v>0.131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v>
          </cell>
          <cell r="G276">
            <v>0</v>
          </cell>
          <cell r="H276">
            <v>0.14</v>
          </cell>
          <cell r="I276">
            <v>0</v>
          </cell>
        </row>
        <row r="277">
          <cell r="A277">
            <v>34</v>
          </cell>
          <cell r="B277" t="str">
            <v>110V 300Ah battery charger</v>
          </cell>
          <cell r="C277">
            <v>0</v>
          </cell>
          <cell r="E277">
            <v>0</v>
          </cell>
          <cell r="F277">
            <v>0.095</v>
          </cell>
          <cell r="G277">
            <v>0</v>
          </cell>
          <cell r="H277">
            <v>0.095</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0.085</v>
          </cell>
          <cell r="G279">
            <v>0</v>
          </cell>
          <cell r="H279">
            <v>0.085</v>
          </cell>
          <cell r="I279">
            <v>0</v>
          </cell>
        </row>
        <row r="280">
          <cell r="A280">
            <v>37</v>
          </cell>
          <cell r="B280" t="str">
            <v>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3.7712</v>
          </cell>
          <cell r="I284">
            <v>3.7712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A1"/>
      <sheetName val="F2"/>
      <sheetName val="F2a"/>
      <sheetName val="F2b"/>
      <sheetName val="F2b-loan"/>
      <sheetName val="F2b(i)"/>
      <sheetName val="F2b(ii)"/>
      <sheetName val="F2b(ii)-loan"/>
      <sheetName val="F2b(iii)"/>
      <sheetName val="F2b(iii)-loan"/>
      <sheetName val="F2c"/>
      <sheetName val="F2d"/>
      <sheetName val="F2e"/>
      <sheetName val="F2f"/>
      <sheetName val="F3"/>
      <sheetName val="F4"/>
      <sheetName val="F5"/>
      <sheetName val="F6"/>
      <sheetName val="F6a"/>
      <sheetName val="F7"/>
      <sheetName val="F5-7_N"/>
      <sheetName val="F8"/>
      <sheetName val="F10"/>
      <sheetName val="F11"/>
      <sheetName val="F12"/>
      <sheetName val="F13"/>
      <sheetName val="F14"/>
      <sheetName val="F14a"/>
      <sheetName val="F16"/>
      <sheetName val="P2"/>
      <sheetName val="R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18">
        <row r="35">
          <cell r="G35">
            <v>64254.226096970044</v>
          </cell>
          <cell r="H35">
            <v>59093.23805758697</v>
          </cell>
          <cell r="I35">
            <v>63490.54006093566</v>
          </cell>
        </row>
        <row r="44">
          <cell r="G44">
            <v>24259.407938726315</v>
          </cell>
          <cell r="H44">
            <v>16526.51177341946</v>
          </cell>
          <cell r="I44">
            <v>17654.636270525258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 sheetId="6">
        <row r="1">
          <cell r="D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3">
        <row r="1">
          <cell r="P1">
            <v>0.72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2)"/>
      <sheetName val="Sheet1"/>
      <sheetName val="Gen Work Sheet"/>
      <sheetName val="Work Sheet Gen Montly 02-03"/>
      <sheetName val="B 1.1 (EY)"/>
      <sheetName val="B 1.1 (CY)"/>
      <sheetName val="Sheet2"/>
      <sheetName val="Energy BS"/>
      <sheetName val="B 1.1 (PY)"/>
      <sheetName val="A 9.1"/>
      <sheetName val="A-1.1 "/>
      <sheetName val="A 2.2"/>
      <sheetName val="A 2.3"/>
      <sheetName val="Power Pur 3.1 (PY)"/>
      <sheetName val="Power Pur 3.1 (CY)"/>
      <sheetName val="Power Pur 3.1 (EY)"/>
      <sheetName val="Power_Pur_text"/>
      <sheetName val="Working For Power Purchase"/>
      <sheetName val="A 3.2"/>
      <sheetName val="Outages History"/>
      <sheetName val="Gen Plan for 03-04- Plan Out"/>
      <sheetName val="A 3.3 PY"/>
      <sheetName val="A 3.3 CY"/>
      <sheetName val="A 3.3 EY"/>
      <sheetName val="Working For A 3.3"/>
      <sheetName val="A 3.4"/>
      <sheetName val="Working For A 3.4"/>
      <sheetName val="A 3.5"/>
      <sheetName val="Working For A 3.5"/>
      <sheetName val="A 3.6 (PY)"/>
      <sheetName val="OtherExp_text"/>
      <sheetName val="A 3.6 (CY)"/>
      <sheetName val="A 3.6 (EY)"/>
      <sheetName val="A 3.6 Working"/>
      <sheetName val="A 3.7"/>
      <sheetName val="A 3.8"/>
      <sheetName val="A 3.9"/>
      <sheetName val="A 3.10 "/>
      <sheetName val="Working Sheet For A 3.9,3.10"/>
      <sheetName val="A-5.1(PY)"/>
      <sheetName val="A-5.1(CY) "/>
      <sheetName val="A-5.1(EY)"/>
      <sheetName val="Working Sheet A 5.1"/>
      <sheetName val="A-5.2(PY)"/>
      <sheetName val="A-5.2(CY)"/>
      <sheetName val="A-5.2(EY)"/>
      <sheetName val="A -5.3"/>
      <sheetName val="Summary"/>
      <sheetName val="A-10.1"/>
      <sheetName val="A 10.2 (A)"/>
      <sheetName val="A 10.3"/>
      <sheetName val="A 8.12"/>
      <sheetName val="Hidden"/>
      <sheetName val="Work Sheet Gen"/>
      <sheetName val="Deviation From Last Yr"/>
      <sheetName val="Gen_text"/>
      <sheetName val="Presentation"/>
    </sheetNames>
    <sheetDataSet>
      <sheetData sheetId="34">
        <row r="35">
          <cell r="G35">
            <v>64254.22609697004</v>
          </cell>
          <cell r="H35">
            <v>59093.23805758697</v>
          </cell>
          <cell r="I35">
            <v>63490.54006093566</v>
          </cell>
        </row>
        <row r="44">
          <cell r="G44">
            <v>24259.407938726312</v>
          </cell>
          <cell r="H44">
            <v>16526.51177341946</v>
          </cell>
          <cell r="I44">
            <v>17654.636270525258</v>
          </cell>
        </row>
      </sheetData>
      <sheetData sheetId="52">
        <row r="3">
          <cell r="B3">
            <v>0.7337966460190362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ergy BS"/>
      <sheetName val="A-1.1 "/>
      <sheetName val="2.1 PY"/>
      <sheetName val="2.1 CY"/>
      <sheetName val="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2)"/>
      <sheetName val="A 8.4"/>
      <sheetName val="A 8.5"/>
      <sheetName val="A 8.6"/>
      <sheetName val="A 8.7"/>
      <sheetName val="A 8.8"/>
      <sheetName val="A 8.9"/>
      <sheetName val="A 8.10"/>
      <sheetName val="8.11 PY"/>
      <sheetName val="8.11 CY"/>
      <sheetName val="8.11 EY"/>
      <sheetName val="A 8.12"/>
      <sheetName val="A 9.1"/>
      <sheetName val="A-10.1"/>
      <sheetName val="A 10.2 (A)"/>
      <sheetName val="10.2 B"/>
      <sheetName val="10.2 C"/>
      <sheetName val="10.2 D"/>
      <sheetName val="A 10.3"/>
      <sheetName val="A 10.4"/>
      <sheetName val="Rev Calculation"/>
    </sheetNames>
    <sheetDataSet>
      <sheetData sheetId="19">
        <row r="35">
          <cell r="G35">
            <v>84625.02236252114</v>
          </cell>
          <cell r="H35">
            <v>75036.24805296995</v>
          </cell>
          <cell r="I35">
            <v>89318.97342823741</v>
          </cell>
        </row>
        <row r="44">
          <cell r="G44">
            <v>31950.47336214117</v>
          </cell>
          <cell r="H44">
            <v>21314.19345283512</v>
          </cell>
          <cell r="I44">
            <v>26182.038965932952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2)"/>
      <sheetName val="Sheet1"/>
      <sheetName val="Gen Work Sheet"/>
      <sheetName val="Work Sheet Gen Montly 02-03"/>
      <sheetName val="B 1.1 (EY)"/>
      <sheetName val="B 1.1 (CY)"/>
      <sheetName val="Sheet2"/>
      <sheetName val="Energy BS"/>
      <sheetName val="B 1.1 (PY)"/>
      <sheetName val="A 9.1"/>
      <sheetName val="A-1.1 "/>
      <sheetName val="A 2.2"/>
      <sheetName val="A 2.3"/>
      <sheetName val="Power Pur 3.1 (PY)"/>
      <sheetName val="Power Pur 3.1 (CY)"/>
      <sheetName val="Power Pur 3.1 (EY)"/>
      <sheetName val="Power_Pur_text"/>
      <sheetName val="Working For Power Purchase"/>
      <sheetName val="A 3.2"/>
      <sheetName val="Outages History"/>
      <sheetName val="Gen Plan for 03-04- Plan Out"/>
      <sheetName val="A 3.3 PY"/>
      <sheetName val="A 3.3 CY"/>
      <sheetName val="A 3.3 EY"/>
      <sheetName val="Working For A 3.3"/>
      <sheetName val="A 3.4"/>
      <sheetName val="Working For A 3.4"/>
      <sheetName val="A 3.5"/>
      <sheetName val="Working For A 3.5"/>
      <sheetName val="A 3.6 (PY)"/>
      <sheetName val="OtherExp_text"/>
      <sheetName val="A 3.6 (CY)"/>
      <sheetName val="A 3.6 (EY)"/>
      <sheetName val="A 3.6 Working"/>
      <sheetName val="A 3.7"/>
      <sheetName val="A 3.8"/>
      <sheetName val="A 3.9"/>
      <sheetName val="A 3.10 "/>
      <sheetName val="Working Sheet For A 3.9,3.10"/>
      <sheetName val="A-5.1(PY)"/>
      <sheetName val="A-5.1(CY) "/>
      <sheetName val="A-5.1(EY)"/>
      <sheetName val="Working Sheet A 5.1"/>
      <sheetName val="A-5.2(PY)"/>
      <sheetName val="A-5.2(CY)"/>
      <sheetName val="A-5.2(EY)"/>
      <sheetName val="A -5.3"/>
      <sheetName val="Summary"/>
      <sheetName val="A-10.1"/>
      <sheetName val="A 10.2 (A)"/>
      <sheetName val="A 10.3"/>
      <sheetName val="A 8.12"/>
      <sheetName val="Hidden"/>
      <sheetName val="Work Sheet Gen"/>
      <sheetName val="Deviation From Last Yr"/>
      <sheetName val="Gen_text"/>
      <sheetName val="Presentation"/>
    </sheetNames>
    <sheetDataSet>
      <sheetData sheetId="34">
        <row r="35">
          <cell r="G35">
            <v>64254.22609697004</v>
          </cell>
          <cell r="H35">
            <v>59093.23805758697</v>
          </cell>
          <cell r="I35">
            <v>63490.54006093566</v>
          </cell>
        </row>
        <row r="44">
          <cell r="G44">
            <v>24259.407938726312</v>
          </cell>
          <cell r="H44">
            <v>16526.51177341946</v>
          </cell>
          <cell r="I44">
            <v>17654.636270525258</v>
          </cell>
        </row>
      </sheetData>
      <sheetData sheetId="52">
        <row r="3">
          <cell r="B3">
            <v>0.7337966460190362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nergy BS"/>
      <sheetName val="A-1.1 "/>
      <sheetName val="2.1 PY"/>
      <sheetName val="2.1 CY"/>
      <sheetName val="2.1 EY"/>
      <sheetName val="A 2.2"/>
      <sheetName val="A 2.3"/>
      <sheetName val="A 2.4"/>
      <sheetName val="A 2.5 PY"/>
      <sheetName val="A 2.5 CY"/>
      <sheetName val="A 2.5 EY"/>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 4.1"/>
      <sheetName val="A-5.1(PY)"/>
      <sheetName val="A-5.1(CY)"/>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8.1"/>
      <sheetName val="A 8.2"/>
      <sheetName val="A 8.3"/>
      <sheetName val="A 8.4"/>
      <sheetName val="A 8.5"/>
      <sheetName val="A 8.6"/>
      <sheetName val="A 8.7"/>
      <sheetName val="A 8.8"/>
      <sheetName val="A 8.9"/>
      <sheetName val="A 8.10"/>
      <sheetName val="8.11 PY"/>
      <sheetName val="8.11 CY"/>
      <sheetName val="8.11 EY"/>
      <sheetName val="A 8.12"/>
      <sheetName val="A 8.13"/>
      <sheetName val="A 9.1"/>
      <sheetName val="A 10.1"/>
      <sheetName val="A 10.2 (A)"/>
      <sheetName val="10.2 B"/>
      <sheetName val="10.2 C"/>
      <sheetName val="10.2 D"/>
      <sheetName val="A 10.3"/>
      <sheetName val="A 10.4"/>
      <sheetName val="T-1.1(a)"/>
      <sheetName val="T-1.1(b)"/>
      <sheetName val="T-1.1(c)"/>
      <sheetName val="T-1.2"/>
      <sheetName val="T-1.3"/>
      <sheetName val="T-1.4"/>
      <sheetName val="Rev Calculat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nex-XX"/>
      <sheetName val="annex-VIII L"/>
      <sheetName val="annex-VIII S"/>
      <sheetName val="annex-XIX L"/>
      <sheetName val="annex XIX 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view="pageBreakPreview" zoomScale="80" zoomScaleSheetLayoutView="80" zoomScalePageLayoutView="0" workbookViewId="0" topLeftCell="A1">
      <pane xSplit="2" ySplit="7" topLeftCell="C8" activePane="bottomRight" state="frozen"/>
      <selection pane="topLeft" activeCell="D61" sqref="D61"/>
      <selection pane="topRight" activeCell="D61" sqref="D61"/>
      <selection pane="bottomLeft" activeCell="D61" sqref="D61"/>
      <selection pane="bottomRight" activeCell="K27" sqref="K27"/>
    </sheetView>
  </sheetViews>
  <sheetFormatPr defaultColWidth="9.140625" defaultRowHeight="12" customHeight="1"/>
  <cols>
    <col min="1" max="1" width="4.7109375" style="1" customWidth="1"/>
    <col min="2" max="2" width="14.00390625" style="1" customWidth="1"/>
    <col min="3" max="3" width="80.421875" style="1" customWidth="1"/>
    <col min="4" max="16384" width="9.140625" style="1" customWidth="1"/>
  </cols>
  <sheetData>
    <row r="1" spans="1:3" ht="12" customHeight="1">
      <c r="A1" s="311"/>
      <c r="B1" s="302"/>
      <c r="C1" s="1161"/>
    </row>
    <row r="2" spans="1:3" ht="12" customHeight="1">
      <c r="A2" s="312"/>
      <c r="B2" s="314"/>
      <c r="C2" s="1162"/>
    </row>
    <row r="3" spans="1:3" ht="12" customHeight="1">
      <c r="A3" s="1233" t="s">
        <v>134</v>
      </c>
      <c r="B3" s="1234"/>
      <c r="C3" s="1235"/>
    </row>
    <row r="4" spans="1:3" ht="12" customHeight="1">
      <c r="A4" s="313"/>
      <c r="B4" s="314"/>
      <c r="C4" s="1163"/>
    </row>
    <row r="5" spans="1:3" ht="28.5" customHeight="1">
      <c r="A5" s="1236" t="s">
        <v>922</v>
      </c>
      <c r="B5" s="1237"/>
      <c r="C5" s="1238"/>
    </row>
    <row r="6" spans="1:3" ht="13.5" thickBot="1">
      <c r="A6" s="315"/>
      <c r="B6" s="171"/>
      <c r="C6" s="316"/>
    </row>
    <row r="7" spans="1:3" ht="13.5" thickBot="1">
      <c r="A7" s="172"/>
      <c r="B7" s="173"/>
      <c r="C7" s="537" t="s">
        <v>794</v>
      </c>
    </row>
    <row r="8" spans="1:3" ht="12.75">
      <c r="A8" s="74">
        <v>1</v>
      </c>
      <c r="B8" s="75" t="s">
        <v>208</v>
      </c>
      <c r="C8" s="174" t="s">
        <v>209</v>
      </c>
    </row>
    <row r="9" spans="1:3" ht="12" customHeight="1">
      <c r="A9" s="74">
        <v>2</v>
      </c>
      <c r="B9" s="3" t="s">
        <v>210</v>
      </c>
      <c r="C9" s="175" t="s">
        <v>211</v>
      </c>
    </row>
    <row r="10" spans="1:5" ht="12" customHeight="1">
      <c r="A10" s="359">
        <v>3</v>
      </c>
      <c r="B10" s="245" t="s">
        <v>212</v>
      </c>
      <c r="C10" s="548" t="s">
        <v>213</v>
      </c>
      <c r="E10" s="38"/>
    </row>
    <row r="11" spans="1:5" ht="12" customHeight="1">
      <c r="A11" s="74">
        <v>4</v>
      </c>
      <c r="B11" s="3" t="s">
        <v>214</v>
      </c>
      <c r="C11" s="108" t="s">
        <v>215</v>
      </c>
      <c r="E11" s="38"/>
    </row>
    <row r="12" spans="1:3" ht="12" customHeight="1">
      <c r="A12" s="74">
        <v>5</v>
      </c>
      <c r="B12" s="77" t="s">
        <v>216</v>
      </c>
      <c r="C12" s="176" t="s">
        <v>835</v>
      </c>
    </row>
    <row r="13" spans="1:3" ht="12" customHeight="1">
      <c r="A13" s="74">
        <v>6</v>
      </c>
      <c r="B13" s="79" t="s">
        <v>217</v>
      </c>
      <c r="C13" s="132" t="s">
        <v>618</v>
      </c>
    </row>
    <row r="14" spans="1:3" ht="14.25" customHeight="1" thickBot="1">
      <c r="A14" s="359">
        <v>7</v>
      </c>
      <c r="B14" s="816" t="s">
        <v>716</v>
      </c>
      <c r="C14" s="817" t="s">
        <v>717</v>
      </c>
    </row>
    <row r="15" spans="1:3" ht="13.5" thickBot="1">
      <c r="A15" s="80"/>
      <c r="B15" s="81"/>
      <c r="C15" s="177" t="s">
        <v>795</v>
      </c>
    </row>
    <row r="16" spans="1:3" ht="12" customHeight="1">
      <c r="A16" s="74">
        <f>A14+1</f>
        <v>8</v>
      </c>
      <c r="B16" s="75" t="s">
        <v>558</v>
      </c>
      <c r="C16" s="178" t="s">
        <v>293</v>
      </c>
    </row>
    <row r="17" spans="1:3" ht="12" customHeight="1">
      <c r="A17" s="74">
        <f>A16+1</f>
        <v>9</v>
      </c>
      <c r="B17" s="75" t="s">
        <v>837</v>
      </c>
      <c r="C17" s="178" t="s">
        <v>587</v>
      </c>
    </row>
    <row r="18" spans="1:3" ht="12" customHeight="1">
      <c r="A18" s="74">
        <f aca="true" t="shared" si="0" ref="A18:A37">A17+1</f>
        <v>10</v>
      </c>
      <c r="B18" s="3" t="s">
        <v>559</v>
      </c>
      <c r="C18" s="176" t="s">
        <v>364</v>
      </c>
    </row>
    <row r="19" spans="1:3" ht="12" customHeight="1">
      <c r="A19" s="74">
        <f t="shared" si="0"/>
        <v>11</v>
      </c>
      <c r="B19" s="3" t="s">
        <v>560</v>
      </c>
      <c r="C19" s="108" t="s">
        <v>263</v>
      </c>
    </row>
    <row r="20" spans="1:3" ht="12" customHeight="1">
      <c r="A20" s="74">
        <f t="shared" si="0"/>
        <v>12</v>
      </c>
      <c r="B20" s="3" t="s">
        <v>561</v>
      </c>
      <c r="C20" s="108" t="s">
        <v>218</v>
      </c>
    </row>
    <row r="21" spans="1:3" ht="12" customHeight="1">
      <c r="A21" s="74">
        <f t="shared" si="0"/>
        <v>13</v>
      </c>
      <c r="B21" s="3" t="s">
        <v>562</v>
      </c>
      <c r="C21" s="176" t="s">
        <v>275</v>
      </c>
    </row>
    <row r="22" spans="1:3" ht="12" customHeight="1">
      <c r="A22" s="74">
        <f>A21+1</f>
        <v>14</v>
      </c>
      <c r="B22" s="245" t="s">
        <v>838</v>
      </c>
      <c r="C22" s="360" t="s">
        <v>728</v>
      </c>
    </row>
    <row r="23" spans="1:3" ht="12" customHeight="1">
      <c r="A23" s="74">
        <f t="shared" si="0"/>
        <v>15</v>
      </c>
      <c r="B23" s="3" t="s">
        <v>563</v>
      </c>
      <c r="C23" s="176" t="s">
        <v>219</v>
      </c>
    </row>
    <row r="24" spans="1:3" ht="12" customHeight="1">
      <c r="A24" s="74">
        <f t="shared" si="0"/>
        <v>16</v>
      </c>
      <c r="B24" s="3" t="s">
        <v>564</v>
      </c>
      <c r="C24" s="176" t="s">
        <v>224</v>
      </c>
    </row>
    <row r="25" spans="1:3" ht="12" customHeight="1">
      <c r="A25" s="74">
        <f t="shared" si="0"/>
        <v>17</v>
      </c>
      <c r="B25" s="3" t="s">
        <v>565</v>
      </c>
      <c r="C25" s="108" t="s">
        <v>609</v>
      </c>
    </row>
    <row r="26" spans="1:3" ht="12" customHeight="1">
      <c r="A26" s="74">
        <f t="shared" si="0"/>
        <v>18</v>
      </c>
      <c r="B26" s="3" t="s">
        <v>26</v>
      </c>
      <c r="C26" s="108" t="s">
        <v>610</v>
      </c>
    </row>
    <row r="27" spans="1:3" ht="12" customHeight="1">
      <c r="A27" s="74">
        <f>A26+1</f>
        <v>19</v>
      </c>
      <c r="B27" s="245" t="s">
        <v>27</v>
      </c>
      <c r="C27" s="548" t="s">
        <v>780</v>
      </c>
    </row>
    <row r="28" spans="1:3" ht="12" customHeight="1">
      <c r="A28" s="74">
        <f t="shared" si="0"/>
        <v>20</v>
      </c>
      <c r="B28" s="3" t="s">
        <v>566</v>
      </c>
      <c r="C28" s="108" t="s">
        <v>28</v>
      </c>
    </row>
    <row r="29" spans="1:3" ht="12" customHeight="1">
      <c r="A29" s="74">
        <f t="shared" si="0"/>
        <v>21</v>
      </c>
      <c r="B29" s="3" t="s">
        <v>567</v>
      </c>
      <c r="C29" s="108" t="s">
        <v>611</v>
      </c>
    </row>
    <row r="30" spans="1:3" ht="12" customHeight="1">
      <c r="A30" s="74">
        <f t="shared" si="0"/>
        <v>22</v>
      </c>
      <c r="B30" s="3" t="s">
        <v>568</v>
      </c>
      <c r="C30" s="108" t="s">
        <v>139</v>
      </c>
    </row>
    <row r="31" spans="1:3" ht="12" customHeight="1">
      <c r="A31" s="74">
        <f t="shared" si="0"/>
        <v>23</v>
      </c>
      <c r="B31" s="3" t="s">
        <v>569</v>
      </c>
      <c r="C31" s="108" t="s">
        <v>222</v>
      </c>
    </row>
    <row r="32" spans="1:3" ht="12" customHeight="1">
      <c r="A32" s="74">
        <f t="shared" si="0"/>
        <v>24</v>
      </c>
      <c r="B32" s="3" t="s">
        <v>570</v>
      </c>
      <c r="C32" s="176" t="s">
        <v>223</v>
      </c>
    </row>
    <row r="33" spans="1:3" ht="12" customHeight="1">
      <c r="A33" s="74">
        <f t="shared" si="0"/>
        <v>25</v>
      </c>
      <c r="B33" s="3" t="s">
        <v>571</v>
      </c>
      <c r="C33" s="176" t="s">
        <v>554</v>
      </c>
    </row>
    <row r="34" spans="1:3" ht="12" customHeight="1">
      <c r="A34" s="74">
        <f t="shared" si="0"/>
        <v>26</v>
      </c>
      <c r="B34" s="245" t="s">
        <v>572</v>
      </c>
      <c r="C34" s="360" t="s">
        <v>775</v>
      </c>
    </row>
    <row r="35" spans="1:3" ht="12" customHeight="1">
      <c r="A35" s="74">
        <f t="shared" si="0"/>
        <v>27</v>
      </c>
      <c r="B35" s="245" t="s">
        <v>573</v>
      </c>
      <c r="C35" s="548" t="s">
        <v>225</v>
      </c>
    </row>
    <row r="36" spans="1:3" ht="12" customHeight="1">
      <c r="A36" s="74">
        <f t="shared" si="0"/>
        <v>28</v>
      </c>
      <c r="B36" s="245" t="s">
        <v>574</v>
      </c>
      <c r="C36" s="548" t="s">
        <v>318</v>
      </c>
    </row>
    <row r="37" spans="1:3" ht="12" customHeight="1" thickBot="1">
      <c r="A37" s="74">
        <f t="shared" si="0"/>
        <v>29</v>
      </c>
      <c r="B37" s="245" t="s">
        <v>575</v>
      </c>
      <c r="C37" s="147" t="s">
        <v>849</v>
      </c>
    </row>
    <row r="38" spans="1:3" ht="13.5" thickBot="1">
      <c r="A38" s="332"/>
      <c r="B38" s="333"/>
      <c r="C38" s="177" t="s">
        <v>796</v>
      </c>
    </row>
    <row r="39" spans="1:3" ht="12" customHeight="1">
      <c r="A39" s="105">
        <v>31</v>
      </c>
      <c r="B39" s="181" t="s">
        <v>33</v>
      </c>
      <c r="C39" s="107" t="s">
        <v>576</v>
      </c>
    </row>
    <row r="40" spans="1:3" ht="12" customHeight="1">
      <c r="A40" s="76">
        <f>A39+1</f>
        <v>32</v>
      </c>
      <c r="B40" s="3" t="s">
        <v>34</v>
      </c>
      <c r="C40" s="108" t="s">
        <v>872</v>
      </c>
    </row>
    <row r="41" spans="1:3" ht="12" customHeight="1" thickBot="1">
      <c r="A41" s="324">
        <f>A40+1</f>
        <v>33</v>
      </c>
      <c r="B41" s="180" t="s">
        <v>35</v>
      </c>
      <c r="C41" s="147" t="s">
        <v>873</v>
      </c>
    </row>
    <row r="42" spans="1:3" ht="13.5" thickBot="1">
      <c r="A42" s="335"/>
      <c r="B42" s="336"/>
      <c r="C42" s="538" t="s">
        <v>918</v>
      </c>
    </row>
    <row r="43" spans="1:3" ht="12" customHeight="1">
      <c r="A43" s="105">
        <f>A41+1</f>
        <v>34</v>
      </c>
      <c r="B43" s="181" t="s">
        <v>326</v>
      </c>
      <c r="C43" s="334" t="s">
        <v>491</v>
      </c>
    </row>
    <row r="44" spans="1:3" ht="12" customHeight="1">
      <c r="A44" s="76">
        <f>A43+1</f>
        <v>35</v>
      </c>
      <c r="B44" s="3" t="s">
        <v>327</v>
      </c>
      <c r="C44" s="179" t="s">
        <v>152</v>
      </c>
    </row>
    <row r="45" spans="1:3" ht="12" customHeight="1">
      <c r="A45" s="76">
        <f aca="true" t="shared" si="1" ref="A45:A51">A44+1</f>
        <v>36</v>
      </c>
      <c r="B45" s="3" t="s">
        <v>328</v>
      </c>
      <c r="C45" s="179" t="s">
        <v>153</v>
      </c>
    </row>
    <row r="46" spans="1:3" ht="12" customHeight="1">
      <c r="A46" s="76">
        <f t="shared" si="1"/>
        <v>37</v>
      </c>
      <c r="B46" s="3" t="s">
        <v>329</v>
      </c>
      <c r="C46" s="179" t="s">
        <v>524</v>
      </c>
    </row>
    <row r="47" spans="1:3" ht="12" customHeight="1">
      <c r="A47" s="76">
        <f t="shared" si="1"/>
        <v>38</v>
      </c>
      <c r="B47" s="3" t="s">
        <v>330</v>
      </c>
      <c r="C47" s="179" t="s">
        <v>540</v>
      </c>
    </row>
    <row r="48" spans="1:3" ht="12" customHeight="1">
      <c r="A48" s="76">
        <f t="shared" si="1"/>
        <v>39</v>
      </c>
      <c r="B48" s="3" t="s">
        <v>331</v>
      </c>
      <c r="C48" s="179" t="s">
        <v>547</v>
      </c>
    </row>
    <row r="49" spans="1:3" ht="12" customHeight="1">
      <c r="A49" s="76">
        <f t="shared" si="1"/>
        <v>40</v>
      </c>
      <c r="B49" s="3" t="s">
        <v>332</v>
      </c>
      <c r="C49" s="179" t="s">
        <v>492</v>
      </c>
    </row>
    <row r="50" spans="1:3" ht="12" customHeight="1">
      <c r="A50" s="76">
        <f t="shared" si="1"/>
        <v>41</v>
      </c>
      <c r="B50" s="3" t="s">
        <v>333</v>
      </c>
      <c r="C50" s="179" t="s">
        <v>483</v>
      </c>
    </row>
    <row r="51" spans="1:3" ht="12" customHeight="1">
      <c r="A51" s="76">
        <f t="shared" si="1"/>
        <v>42</v>
      </c>
      <c r="B51" s="3" t="s">
        <v>334</v>
      </c>
      <c r="C51" s="108" t="s">
        <v>490</v>
      </c>
    </row>
    <row r="52" spans="1:3" ht="12" customHeight="1">
      <c r="A52" s="1223" t="s">
        <v>133</v>
      </c>
      <c r="B52" s="1193"/>
      <c r="C52" s="304"/>
    </row>
    <row r="53" spans="1:3" ht="12" customHeight="1">
      <c r="A53" s="303"/>
      <c r="B53" s="1228" t="s">
        <v>296</v>
      </c>
      <c r="C53" s="1227" t="s">
        <v>920</v>
      </c>
    </row>
    <row r="54" spans="2:3" ht="12" customHeight="1">
      <c r="B54" s="1229" t="s">
        <v>917</v>
      </c>
      <c r="C54" s="1230" t="s">
        <v>916</v>
      </c>
    </row>
    <row r="55" ht="12" customHeight="1">
      <c r="C55" s="304"/>
    </row>
    <row r="56" spans="1:3" ht="12" customHeight="1">
      <c r="A56" s="303" t="s">
        <v>296</v>
      </c>
      <c r="B56" s="1193" t="s">
        <v>912</v>
      </c>
      <c r="C56" s="1224" t="s">
        <v>919</v>
      </c>
    </row>
    <row r="57" spans="1:3" ht="12" customHeight="1">
      <c r="A57" s="303" t="s">
        <v>435</v>
      </c>
      <c r="B57" s="47" t="s">
        <v>848</v>
      </c>
      <c r="C57" s="304"/>
    </row>
    <row r="58" spans="1:3" ht="12" customHeight="1">
      <c r="A58" s="303" t="s">
        <v>436</v>
      </c>
      <c r="B58" s="47" t="s">
        <v>463</v>
      </c>
      <c r="C58" s="304"/>
    </row>
    <row r="59" spans="1:3" ht="12" customHeight="1">
      <c r="A59" s="47" t="s">
        <v>863</v>
      </c>
      <c r="B59" s="47" t="s">
        <v>864</v>
      </c>
      <c r="C59" s="304"/>
    </row>
    <row r="60" spans="3:5" ht="24" customHeight="1">
      <c r="C60" s="1239" t="s">
        <v>925</v>
      </c>
      <c r="D60" s="1240"/>
      <c r="E60" s="1240"/>
    </row>
    <row r="61" spans="1:3" ht="12" customHeight="1" thickBot="1">
      <c r="A61" s="317"/>
      <c r="B61" s="318"/>
      <c r="C61" s="319"/>
    </row>
  </sheetData>
  <sheetProtection/>
  <mergeCells count="3">
    <mergeCell ref="A3:C3"/>
    <mergeCell ref="A5:C5"/>
    <mergeCell ref="C60:E60"/>
  </mergeCells>
  <printOptions/>
  <pageMargins left="0.75" right="0.75" top="1" bottom="1" header="0.5" footer="0.5"/>
  <pageSetup fitToHeight="1" fitToWidth="1"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A1:H84"/>
  <sheetViews>
    <sheetView view="pageBreakPreview" zoomScale="60" zoomScalePageLayoutView="0" workbookViewId="0" topLeftCell="A1">
      <selection activeCell="C20" sqref="C20"/>
    </sheetView>
  </sheetViews>
  <sheetFormatPr defaultColWidth="9.140625" defaultRowHeight="12.75"/>
  <cols>
    <col min="1" max="1" width="3.8515625" style="103" customWidth="1"/>
    <col min="2" max="2" width="29.140625" style="103" customWidth="1"/>
    <col min="3" max="3" width="7.7109375" style="103" customWidth="1"/>
    <col min="4" max="4" width="9.140625" style="103" customWidth="1"/>
    <col min="5" max="5" width="9.00390625" style="103" customWidth="1"/>
    <col min="6" max="6" width="8.00390625" style="103" customWidth="1"/>
    <col min="7" max="16384" width="9.140625" style="103" customWidth="1"/>
  </cols>
  <sheetData>
    <row r="1" spans="1:6" ht="12">
      <c r="A1" s="209"/>
      <c r="B1" s="209"/>
      <c r="C1" s="209"/>
      <c r="D1" s="209"/>
      <c r="E1" s="209"/>
      <c r="F1" s="209"/>
    </row>
    <row r="2" spans="1:8" ht="25.5">
      <c r="A2" s="1311" t="s">
        <v>143</v>
      </c>
      <c r="B2" s="1311"/>
      <c r="C2" s="1311"/>
      <c r="D2" s="1311"/>
      <c r="E2" s="1311" t="s">
        <v>594</v>
      </c>
      <c r="F2" s="1311"/>
      <c r="G2" s="1311"/>
      <c r="H2" s="1175" t="s">
        <v>836</v>
      </c>
    </row>
    <row r="3" ht="12"/>
    <row r="4" spans="1:8" ht="12">
      <c r="A4" s="210" t="s">
        <v>107</v>
      </c>
      <c r="B4" s="210"/>
      <c r="C4" s="210"/>
      <c r="D4" s="210"/>
      <c r="E4" s="210"/>
      <c r="F4" s="210"/>
      <c r="G4" s="210"/>
      <c r="H4" s="210"/>
    </row>
    <row r="5" spans="2:6" ht="12.75" customHeight="1" thickBot="1">
      <c r="B5" s="211"/>
      <c r="C5" s="211"/>
      <c r="D5" s="211"/>
      <c r="E5" s="211"/>
      <c r="F5" s="211"/>
    </row>
    <row r="6" spans="1:8" ht="12.75">
      <c r="A6" s="599"/>
      <c r="B6" s="1056" t="s">
        <v>207</v>
      </c>
      <c r="C6" s="968" t="s">
        <v>886</v>
      </c>
      <c r="D6" s="968" t="s">
        <v>887</v>
      </c>
      <c r="E6" s="969" t="s">
        <v>436</v>
      </c>
      <c r="F6" s="1241" t="s">
        <v>864</v>
      </c>
      <c r="G6" s="1242"/>
      <c r="H6" s="1243"/>
    </row>
    <row r="7" spans="1:8" ht="13.5" thickBot="1">
      <c r="A7" s="696"/>
      <c r="B7" s="379" t="s">
        <v>252</v>
      </c>
      <c r="C7" s="970" t="s">
        <v>865</v>
      </c>
      <c r="D7" s="970" t="s">
        <v>866</v>
      </c>
      <c r="E7" s="970" t="s">
        <v>867</v>
      </c>
      <c r="F7" s="971" t="s">
        <v>868</v>
      </c>
      <c r="G7" s="970" t="s">
        <v>869</v>
      </c>
      <c r="H7" s="972" t="s">
        <v>870</v>
      </c>
    </row>
    <row r="8" spans="1:8" s="224" customFormat="1" ht="12.75">
      <c r="A8" s="1057"/>
      <c r="B8" s="469"/>
      <c r="C8" s="1058"/>
      <c r="D8" s="1058"/>
      <c r="E8" s="1059"/>
      <c r="F8" s="1059"/>
      <c r="G8" s="1058"/>
      <c r="H8" s="1060"/>
    </row>
    <row r="9" spans="1:8" ht="12.75">
      <c r="A9" s="776">
        <v>1</v>
      </c>
      <c r="B9" s="87" t="s">
        <v>648</v>
      </c>
      <c r="C9" s="829"/>
      <c r="D9" s="829"/>
      <c r="E9" s="830"/>
      <c r="F9" s="831"/>
      <c r="G9" s="2"/>
      <c r="H9" s="108"/>
    </row>
    <row r="10" spans="1:8" ht="12.75">
      <c r="A10" s="776">
        <v>2</v>
      </c>
      <c r="B10" s="87" t="s">
        <v>449</v>
      </c>
      <c r="C10" s="832"/>
      <c r="D10" s="829"/>
      <c r="E10" s="831"/>
      <c r="F10" s="831"/>
      <c r="G10" s="2"/>
      <c r="H10" s="108"/>
    </row>
    <row r="11" spans="1:8" ht="12.75">
      <c r="A11" s="776">
        <v>3</v>
      </c>
      <c r="B11" s="87" t="s">
        <v>450</v>
      </c>
      <c r="C11" s="829"/>
      <c r="D11" s="829"/>
      <c r="E11" s="830"/>
      <c r="F11" s="831"/>
      <c r="G11" s="2"/>
      <c r="H11" s="108"/>
    </row>
    <row r="12" spans="1:8" ht="12.75">
      <c r="A12" s="776">
        <v>4</v>
      </c>
      <c r="B12" s="87" t="s">
        <v>261</v>
      </c>
      <c r="C12" s="829"/>
      <c r="D12" s="829"/>
      <c r="E12" s="830"/>
      <c r="F12" s="831"/>
      <c r="G12" s="2"/>
      <c r="H12" s="108"/>
    </row>
    <row r="13" spans="1:8" ht="12.75">
      <c r="A13" s="1061"/>
      <c r="B13" s="87"/>
      <c r="C13" s="829"/>
      <c r="D13" s="829"/>
      <c r="E13" s="830"/>
      <c r="F13" s="831"/>
      <c r="G13" s="2"/>
      <c r="H13" s="108"/>
    </row>
    <row r="14" spans="1:8" ht="12.75">
      <c r="A14" s="1061"/>
      <c r="B14" s="67"/>
      <c r="C14" s="829"/>
      <c r="D14" s="829"/>
      <c r="E14" s="831"/>
      <c r="F14" s="831"/>
      <c r="G14" s="2"/>
      <c r="H14" s="108"/>
    </row>
    <row r="15" spans="1:8" ht="13.5" thickBot="1">
      <c r="A15" s="523"/>
      <c r="B15" s="379" t="s">
        <v>262</v>
      </c>
      <c r="C15" s="1062"/>
      <c r="D15" s="1062"/>
      <c r="E15" s="1062"/>
      <c r="F15" s="1062"/>
      <c r="G15" s="697"/>
      <c r="H15" s="399"/>
    </row>
    <row r="16" spans="1:8" ht="12.75">
      <c r="A16" s="1"/>
      <c r="B16" s="47"/>
      <c r="C16" s="47"/>
      <c r="D16" s="47"/>
      <c r="E16" s="47"/>
      <c r="F16" s="47"/>
      <c r="G16" s="1"/>
      <c r="H16" s="1"/>
    </row>
    <row r="17" spans="1:8" ht="12.75">
      <c r="A17" s="1"/>
      <c r="B17" s="47"/>
      <c r="C17" s="47"/>
      <c r="D17" s="47"/>
      <c r="E17" s="47"/>
      <c r="F17" s="47"/>
      <c r="G17" s="1"/>
      <c r="H17" s="1"/>
    </row>
    <row r="18" spans="1:8" ht="12.75">
      <c r="A18" s="64" t="s">
        <v>144</v>
      </c>
      <c r="B18" s="64"/>
      <c r="C18" s="64"/>
      <c r="D18" s="64"/>
      <c r="E18" s="64"/>
      <c r="F18" s="64"/>
      <c r="G18" s="64"/>
      <c r="H18" s="64"/>
    </row>
    <row r="19" spans="1:8" ht="13.5" thickBot="1">
      <c r="A19" s="1"/>
      <c r="B19" s="47"/>
      <c r="C19" s="47"/>
      <c r="D19" s="47"/>
      <c r="E19" s="47"/>
      <c r="F19" s="47"/>
      <c r="G19" s="1"/>
      <c r="H19" s="1"/>
    </row>
    <row r="20" spans="1:8" ht="12.75">
      <c r="A20" s="599"/>
      <c r="B20" s="1056"/>
      <c r="C20" s="968" t="s">
        <v>435</v>
      </c>
      <c r="D20" s="968" t="s">
        <v>435</v>
      </c>
      <c r="E20" s="969" t="s">
        <v>436</v>
      </c>
      <c r="F20" s="1241" t="s">
        <v>864</v>
      </c>
      <c r="G20" s="1242"/>
      <c r="H20" s="1243"/>
    </row>
    <row r="21" spans="1:8" ht="13.5" thickBot="1">
      <c r="A21" s="696"/>
      <c r="B21" s="379" t="s">
        <v>252</v>
      </c>
      <c r="C21" s="970" t="s">
        <v>865</v>
      </c>
      <c r="D21" s="970" t="s">
        <v>866</v>
      </c>
      <c r="E21" s="970" t="s">
        <v>867</v>
      </c>
      <c r="F21" s="971" t="s">
        <v>868</v>
      </c>
      <c r="G21" s="970" t="s">
        <v>869</v>
      </c>
      <c r="H21" s="972" t="s">
        <v>870</v>
      </c>
    </row>
    <row r="22" spans="1:8" s="224" customFormat="1" ht="12.75">
      <c r="A22" s="1057"/>
      <c r="B22" s="469"/>
      <c r="C22" s="1058"/>
      <c r="D22" s="1058"/>
      <c r="E22" s="1059"/>
      <c r="F22" s="1059"/>
      <c r="G22" s="1058"/>
      <c r="H22" s="1060"/>
    </row>
    <row r="23" spans="1:8" ht="12.75">
      <c r="A23" s="776">
        <v>1</v>
      </c>
      <c r="B23" s="87" t="s">
        <v>648</v>
      </c>
      <c r="C23" s="829"/>
      <c r="D23" s="829"/>
      <c r="E23" s="830"/>
      <c r="F23" s="831"/>
      <c r="G23" s="2"/>
      <c r="H23" s="108"/>
    </row>
    <row r="24" spans="1:8" ht="12.75">
      <c r="A24" s="776">
        <v>2</v>
      </c>
      <c r="B24" s="87" t="s">
        <v>449</v>
      </c>
      <c r="C24" s="832"/>
      <c r="D24" s="829"/>
      <c r="E24" s="831"/>
      <c r="F24" s="831"/>
      <c r="G24" s="2"/>
      <c r="H24" s="108"/>
    </row>
    <row r="25" spans="1:8" ht="12.75">
      <c r="A25" s="776">
        <v>3</v>
      </c>
      <c r="B25" s="87" t="s">
        <v>450</v>
      </c>
      <c r="C25" s="829"/>
      <c r="D25" s="829"/>
      <c r="E25" s="830"/>
      <c r="F25" s="831"/>
      <c r="G25" s="2"/>
      <c r="H25" s="108"/>
    </row>
    <row r="26" spans="1:8" ht="12.75">
      <c r="A26" s="776">
        <v>4</v>
      </c>
      <c r="B26" s="87" t="s">
        <v>261</v>
      </c>
      <c r="C26" s="829"/>
      <c r="D26" s="829"/>
      <c r="E26" s="830"/>
      <c r="F26" s="831"/>
      <c r="G26" s="2"/>
      <c r="H26" s="108"/>
    </row>
    <row r="27" spans="1:8" ht="12.75">
      <c r="A27" s="1061"/>
      <c r="B27" s="87"/>
      <c r="C27" s="829"/>
      <c r="D27" s="829"/>
      <c r="E27" s="830"/>
      <c r="F27" s="831"/>
      <c r="G27" s="2"/>
      <c r="H27" s="108"/>
    </row>
    <row r="28" spans="1:8" ht="12.75">
      <c r="A28" s="1061"/>
      <c r="B28" s="67"/>
      <c r="C28" s="829"/>
      <c r="D28" s="829"/>
      <c r="E28" s="831"/>
      <c r="F28" s="831"/>
      <c r="G28" s="2"/>
      <c r="H28" s="108"/>
    </row>
    <row r="29" spans="1:8" ht="13.5" thickBot="1">
      <c r="A29" s="523"/>
      <c r="B29" s="379" t="s">
        <v>262</v>
      </c>
      <c r="C29" s="1062"/>
      <c r="D29" s="1062"/>
      <c r="E29" s="1062"/>
      <c r="F29" s="1062"/>
      <c r="G29" s="697"/>
      <c r="H29" s="399"/>
    </row>
    <row r="30" spans="1:8" ht="12.75">
      <c r="A30" s="1"/>
      <c r="B30" s="1"/>
      <c r="C30" s="1"/>
      <c r="D30" s="1"/>
      <c r="E30" s="1"/>
      <c r="F30" s="1"/>
      <c r="G30" s="1"/>
      <c r="H30" s="1"/>
    </row>
    <row r="31" spans="1:8" ht="12.75">
      <c r="A31" s="1"/>
      <c r="B31" s="1"/>
      <c r="C31" s="1"/>
      <c r="D31" s="1"/>
      <c r="E31" s="1"/>
      <c r="F31" s="1"/>
      <c r="G31" s="1"/>
      <c r="H31" s="1"/>
    </row>
    <row r="32" spans="1:8" ht="12.75">
      <c r="A32" s="64" t="s">
        <v>725</v>
      </c>
      <c r="B32" s="64"/>
      <c r="C32" s="64"/>
      <c r="D32" s="64"/>
      <c r="E32" s="64"/>
      <c r="F32" s="64"/>
      <c r="G32" s="64"/>
      <c r="H32" s="64"/>
    </row>
    <row r="33" spans="1:8" ht="13.5" thickBot="1">
      <c r="A33" s="1"/>
      <c r="B33" s="47"/>
      <c r="C33" s="47"/>
      <c r="D33" s="47"/>
      <c r="E33" s="47"/>
      <c r="F33" s="47"/>
      <c r="G33" s="1"/>
      <c r="H33" s="1"/>
    </row>
    <row r="34" spans="1:8" ht="12.75">
      <c r="A34" s="599"/>
      <c r="B34" s="1056"/>
      <c r="C34" s="968" t="s">
        <v>435</v>
      </c>
      <c r="D34" s="968" t="s">
        <v>435</v>
      </c>
      <c r="E34" s="969" t="s">
        <v>436</v>
      </c>
      <c r="F34" s="1241" t="s">
        <v>864</v>
      </c>
      <c r="G34" s="1242"/>
      <c r="H34" s="1243"/>
    </row>
    <row r="35" spans="1:8" ht="13.5" thickBot="1">
      <c r="A35" s="696"/>
      <c r="B35" s="379" t="s">
        <v>252</v>
      </c>
      <c r="C35" s="970" t="s">
        <v>865</v>
      </c>
      <c r="D35" s="970" t="s">
        <v>866</v>
      </c>
      <c r="E35" s="970" t="s">
        <v>867</v>
      </c>
      <c r="F35" s="971" t="s">
        <v>868</v>
      </c>
      <c r="G35" s="970" t="s">
        <v>869</v>
      </c>
      <c r="H35" s="972" t="s">
        <v>870</v>
      </c>
    </row>
    <row r="36" spans="1:8" s="224" customFormat="1" ht="12.75">
      <c r="A36" s="1057"/>
      <c r="B36" s="469"/>
      <c r="C36" s="1058"/>
      <c r="D36" s="1058"/>
      <c r="E36" s="1059"/>
      <c r="F36" s="1059"/>
      <c r="G36" s="1058"/>
      <c r="H36" s="1060"/>
    </row>
    <row r="37" spans="1:8" ht="12.75">
      <c r="A37" s="776">
        <v>1</v>
      </c>
      <c r="B37" s="87" t="s">
        <v>648</v>
      </c>
      <c r="C37" s="829"/>
      <c r="D37" s="829"/>
      <c r="E37" s="830"/>
      <c r="F37" s="831"/>
      <c r="G37" s="2"/>
      <c r="H37" s="108"/>
    </row>
    <row r="38" spans="1:8" ht="12.75">
      <c r="A38" s="776">
        <v>2</v>
      </c>
      <c r="B38" s="87" t="s">
        <v>449</v>
      </c>
      <c r="C38" s="832"/>
      <c r="D38" s="829"/>
      <c r="E38" s="831"/>
      <c r="F38" s="831"/>
      <c r="G38" s="2"/>
      <c r="H38" s="108"/>
    </row>
    <row r="39" spans="1:8" ht="12.75">
      <c r="A39" s="776">
        <v>3</v>
      </c>
      <c r="B39" s="87" t="s">
        <v>450</v>
      </c>
      <c r="C39" s="829"/>
      <c r="D39" s="829"/>
      <c r="E39" s="830"/>
      <c r="F39" s="831"/>
      <c r="G39" s="2"/>
      <c r="H39" s="108"/>
    </row>
    <row r="40" spans="1:8" ht="12.75">
      <c r="A40" s="776">
        <v>4</v>
      </c>
      <c r="B40" s="87" t="s">
        <v>261</v>
      </c>
      <c r="C40" s="829"/>
      <c r="D40" s="829"/>
      <c r="E40" s="830"/>
      <c r="F40" s="831"/>
      <c r="G40" s="2"/>
      <c r="H40" s="108"/>
    </row>
    <row r="41" spans="1:8" ht="12.75">
      <c r="A41" s="1061"/>
      <c r="B41" s="87"/>
      <c r="C41" s="829"/>
      <c r="D41" s="829"/>
      <c r="E41" s="830"/>
      <c r="F41" s="831"/>
      <c r="G41" s="2"/>
      <c r="H41" s="108"/>
    </row>
    <row r="42" spans="1:8" ht="12.75">
      <c r="A42" s="1061"/>
      <c r="B42" s="67"/>
      <c r="C42" s="829"/>
      <c r="D42" s="829"/>
      <c r="E42" s="831"/>
      <c r="F42" s="831"/>
      <c r="G42" s="2"/>
      <c r="H42" s="108"/>
    </row>
    <row r="43" spans="1:8" ht="13.5" thickBot="1">
      <c r="A43" s="523"/>
      <c r="B43" s="379" t="s">
        <v>262</v>
      </c>
      <c r="C43" s="1062"/>
      <c r="D43" s="1062"/>
      <c r="E43" s="1062"/>
      <c r="F43" s="1062"/>
      <c r="G43" s="697"/>
      <c r="H43" s="399"/>
    </row>
    <row r="44" spans="1:8" ht="12.75">
      <c r="A44" s="1"/>
      <c r="B44" s="1"/>
      <c r="C44" s="1"/>
      <c r="D44" s="1"/>
      <c r="E44" s="1"/>
      <c r="F44" s="1"/>
      <c r="G44" s="1"/>
      <c r="H44" s="1"/>
    </row>
    <row r="45" spans="1:8" ht="12.75">
      <c r="A45" s="64" t="s">
        <v>585</v>
      </c>
      <c r="B45" s="64"/>
      <c r="C45" s="64"/>
      <c r="D45" s="64"/>
      <c r="E45" s="64"/>
      <c r="F45" s="64"/>
      <c r="G45" s="64"/>
      <c r="H45" s="64"/>
    </row>
    <row r="46" spans="1:8" ht="13.5" thickBot="1">
      <c r="A46" s="1"/>
      <c r="B46" s="47"/>
      <c r="C46" s="47"/>
      <c r="D46" s="47"/>
      <c r="E46" s="47"/>
      <c r="F46" s="47"/>
      <c r="G46" s="1"/>
      <c r="H46" s="1"/>
    </row>
    <row r="47" spans="1:8" ht="12.75">
      <c r="A47" s="599"/>
      <c r="B47" s="1056"/>
      <c r="C47" s="968" t="s">
        <v>435</v>
      </c>
      <c r="D47" s="968" t="s">
        <v>435</v>
      </c>
      <c r="E47" s="969" t="s">
        <v>436</v>
      </c>
      <c r="F47" s="1241" t="s">
        <v>864</v>
      </c>
      <c r="G47" s="1242"/>
      <c r="H47" s="1243"/>
    </row>
    <row r="48" spans="1:8" ht="13.5" thickBot="1">
      <c r="A48" s="696"/>
      <c r="B48" s="379" t="s">
        <v>252</v>
      </c>
      <c r="C48" s="970" t="s">
        <v>865</v>
      </c>
      <c r="D48" s="970" t="s">
        <v>866</v>
      </c>
      <c r="E48" s="970" t="s">
        <v>867</v>
      </c>
      <c r="F48" s="971" t="s">
        <v>868</v>
      </c>
      <c r="G48" s="970" t="s">
        <v>869</v>
      </c>
      <c r="H48" s="972" t="s">
        <v>870</v>
      </c>
    </row>
    <row r="49" spans="1:8" ht="12.75">
      <c r="A49" s="1057"/>
      <c r="B49" s="469"/>
      <c r="C49" s="1058"/>
      <c r="D49" s="1058"/>
      <c r="E49" s="1059"/>
      <c r="F49" s="1059"/>
      <c r="G49" s="106"/>
      <c r="H49" s="107"/>
    </row>
    <row r="50" spans="1:8" ht="12.75">
      <c r="A50" s="776">
        <v>1</v>
      </c>
      <c r="B50" s="87" t="s">
        <v>648</v>
      </c>
      <c r="C50" s="829"/>
      <c r="D50" s="829"/>
      <c r="E50" s="830"/>
      <c r="F50" s="831"/>
      <c r="G50" s="2"/>
      <c r="H50" s="108"/>
    </row>
    <row r="51" spans="1:8" ht="12.75">
      <c r="A51" s="776">
        <v>2</v>
      </c>
      <c r="B51" s="87" t="s">
        <v>449</v>
      </c>
      <c r="C51" s="832"/>
      <c r="D51" s="829"/>
      <c r="E51" s="831"/>
      <c r="F51" s="831"/>
      <c r="G51" s="2"/>
      <c r="H51" s="108"/>
    </row>
    <row r="52" spans="1:8" ht="12.75">
      <c r="A52" s="776">
        <v>3</v>
      </c>
      <c r="B52" s="87" t="s">
        <v>450</v>
      </c>
      <c r="C52" s="829"/>
      <c r="D52" s="829"/>
      <c r="E52" s="830"/>
      <c r="F52" s="831"/>
      <c r="G52" s="2"/>
      <c r="H52" s="108"/>
    </row>
    <row r="53" spans="1:8" ht="12.75">
      <c r="A53" s="776">
        <v>4</v>
      </c>
      <c r="B53" s="87" t="s">
        <v>261</v>
      </c>
      <c r="C53" s="829"/>
      <c r="D53" s="829"/>
      <c r="E53" s="830"/>
      <c r="F53" s="831"/>
      <c r="G53" s="2"/>
      <c r="H53" s="108"/>
    </row>
    <row r="54" spans="1:8" ht="12.75">
      <c r="A54" s="1061"/>
      <c r="B54" s="87"/>
      <c r="C54" s="829"/>
      <c r="D54" s="829"/>
      <c r="E54" s="830"/>
      <c r="F54" s="831"/>
      <c r="G54" s="2"/>
      <c r="H54" s="108"/>
    </row>
    <row r="55" spans="1:8" ht="12.75">
      <c r="A55" s="1061"/>
      <c r="B55" s="67"/>
      <c r="C55" s="829"/>
      <c r="D55" s="829"/>
      <c r="E55" s="831"/>
      <c r="F55" s="831"/>
      <c r="G55" s="2"/>
      <c r="H55" s="108"/>
    </row>
    <row r="56" spans="1:8" ht="13.5" thickBot="1">
      <c r="A56" s="523"/>
      <c r="B56" s="379" t="s">
        <v>262</v>
      </c>
      <c r="C56" s="1062"/>
      <c r="D56" s="1062"/>
      <c r="E56" s="1062"/>
      <c r="F56" s="1062"/>
      <c r="G56" s="697"/>
      <c r="H56" s="399"/>
    </row>
    <row r="57" spans="1:8" ht="12.75">
      <c r="A57" s="1"/>
      <c r="B57" s="1"/>
      <c r="C57" s="1"/>
      <c r="D57" s="1"/>
      <c r="E57" s="1"/>
      <c r="F57" s="1"/>
      <c r="G57" s="1"/>
      <c r="H57" s="1"/>
    </row>
    <row r="58" spans="1:8" ht="12.75">
      <c r="A58" s="1"/>
      <c r="B58" s="1"/>
      <c r="C58" s="1"/>
      <c r="D58" s="1"/>
      <c r="E58" s="1"/>
      <c r="F58" s="1"/>
      <c r="G58" s="1"/>
      <c r="H58" s="1"/>
    </row>
    <row r="59" spans="1:8" ht="12.75">
      <c r="A59" s="64" t="s">
        <v>580</v>
      </c>
      <c r="B59" s="64"/>
      <c r="C59" s="64"/>
      <c r="D59" s="64"/>
      <c r="E59" s="64"/>
      <c r="F59" s="64"/>
      <c r="G59" s="64"/>
      <c r="H59" s="64"/>
    </row>
    <row r="60" spans="1:8" ht="13.5" thickBot="1">
      <c r="A60" s="1"/>
      <c r="B60" s="47"/>
      <c r="C60" s="47"/>
      <c r="D60" s="47"/>
      <c r="E60" s="47"/>
      <c r="F60" s="47"/>
      <c r="G60" s="1"/>
      <c r="H60" s="1"/>
    </row>
    <row r="61" spans="1:8" ht="12.75">
      <c r="A61" s="599"/>
      <c r="B61" s="1056"/>
      <c r="C61" s="968" t="s">
        <v>435</v>
      </c>
      <c r="D61" s="968" t="s">
        <v>435</v>
      </c>
      <c r="E61" s="969" t="s">
        <v>436</v>
      </c>
      <c r="F61" s="1241" t="s">
        <v>864</v>
      </c>
      <c r="G61" s="1242"/>
      <c r="H61" s="1243"/>
    </row>
    <row r="62" spans="1:8" ht="13.5" thickBot="1">
      <c r="A62" s="696"/>
      <c r="B62" s="379" t="s">
        <v>252</v>
      </c>
      <c r="C62" s="970" t="s">
        <v>865</v>
      </c>
      <c r="D62" s="970" t="s">
        <v>866</v>
      </c>
      <c r="E62" s="970" t="s">
        <v>867</v>
      </c>
      <c r="F62" s="971" t="s">
        <v>868</v>
      </c>
      <c r="G62" s="970" t="s">
        <v>869</v>
      </c>
      <c r="H62" s="972" t="s">
        <v>870</v>
      </c>
    </row>
    <row r="63" spans="1:8" ht="12.75">
      <c r="A63" s="1057"/>
      <c r="B63" s="469"/>
      <c r="C63" s="1058"/>
      <c r="D63" s="1058"/>
      <c r="E63" s="1059"/>
      <c r="F63" s="1059"/>
      <c r="G63" s="106"/>
      <c r="H63" s="107"/>
    </row>
    <row r="64" spans="1:8" ht="12.75">
      <c r="A64" s="776">
        <v>1</v>
      </c>
      <c r="B64" s="87" t="s">
        <v>648</v>
      </c>
      <c r="C64" s="829"/>
      <c r="D64" s="829"/>
      <c r="E64" s="830"/>
      <c r="F64" s="831"/>
      <c r="G64" s="2"/>
      <c r="H64" s="108"/>
    </row>
    <row r="65" spans="1:8" ht="12.75">
      <c r="A65" s="776">
        <v>2</v>
      </c>
      <c r="B65" s="87" t="s">
        <v>449</v>
      </c>
      <c r="C65" s="832"/>
      <c r="D65" s="829"/>
      <c r="E65" s="831"/>
      <c r="F65" s="831"/>
      <c r="G65" s="2"/>
      <c r="H65" s="108"/>
    </row>
    <row r="66" spans="1:8" ht="12.75">
      <c r="A66" s="776">
        <v>3</v>
      </c>
      <c r="B66" s="87" t="s">
        <v>450</v>
      </c>
      <c r="C66" s="829"/>
      <c r="D66" s="829"/>
      <c r="E66" s="830"/>
      <c r="F66" s="831"/>
      <c r="G66" s="2"/>
      <c r="H66" s="108"/>
    </row>
    <row r="67" spans="1:8" ht="12.75">
      <c r="A67" s="776">
        <v>4</v>
      </c>
      <c r="B67" s="87" t="s">
        <v>261</v>
      </c>
      <c r="C67" s="829"/>
      <c r="D67" s="829"/>
      <c r="E67" s="830"/>
      <c r="F67" s="831"/>
      <c r="G67" s="2"/>
      <c r="H67" s="108"/>
    </row>
    <row r="68" spans="1:8" ht="12.75">
      <c r="A68" s="1061"/>
      <c r="B68" s="87"/>
      <c r="C68" s="829"/>
      <c r="D68" s="829"/>
      <c r="E68" s="830"/>
      <c r="F68" s="831"/>
      <c r="G68" s="2"/>
      <c r="H68" s="108"/>
    </row>
    <row r="69" spans="1:8" ht="12.75">
      <c r="A69" s="1061"/>
      <c r="B69" s="67"/>
      <c r="C69" s="829"/>
      <c r="D69" s="829"/>
      <c r="E69" s="831"/>
      <c r="F69" s="831"/>
      <c r="G69" s="2"/>
      <c r="H69" s="108"/>
    </row>
    <row r="70" spans="1:8" ht="13.5" thickBot="1">
      <c r="A70" s="523"/>
      <c r="B70" s="379" t="s">
        <v>262</v>
      </c>
      <c r="C70" s="1062"/>
      <c r="D70" s="1062"/>
      <c r="E70" s="1062"/>
      <c r="F70" s="1062"/>
      <c r="G70" s="697"/>
      <c r="H70" s="399"/>
    </row>
    <row r="71" spans="1:8" ht="12.75">
      <c r="A71" s="1"/>
      <c r="B71" s="1"/>
      <c r="C71" s="1"/>
      <c r="D71" s="1"/>
      <c r="E71" s="1"/>
      <c r="F71" s="1"/>
      <c r="G71" s="1"/>
      <c r="H71" s="1"/>
    </row>
    <row r="72" spans="1:8" ht="12.75">
      <c r="A72" s="1"/>
      <c r="B72" s="1"/>
      <c r="C72" s="1"/>
      <c r="D72" s="1"/>
      <c r="E72" s="1"/>
      <c r="F72" s="1"/>
      <c r="G72" s="1"/>
      <c r="H72" s="1"/>
    </row>
    <row r="73" spans="1:8" ht="12.75">
      <c r="A73" s="64" t="s">
        <v>581</v>
      </c>
      <c r="B73" s="64"/>
      <c r="C73" s="64"/>
      <c r="D73" s="64"/>
      <c r="E73" s="64"/>
      <c r="F73" s="64"/>
      <c r="G73" s="64"/>
      <c r="H73" s="64"/>
    </row>
    <row r="74" spans="1:8" ht="13.5" thickBot="1">
      <c r="A74" s="1"/>
      <c r="B74" s="47"/>
      <c r="C74" s="47"/>
      <c r="D74" s="47"/>
      <c r="E74" s="47"/>
      <c r="F74" s="47"/>
      <c r="G74" s="1"/>
      <c r="H74" s="1"/>
    </row>
    <row r="75" spans="1:8" ht="12.75">
      <c r="A75" s="599"/>
      <c r="B75" s="1056"/>
      <c r="C75" s="968" t="s">
        <v>435</v>
      </c>
      <c r="D75" s="968" t="s">
        <v>435</v>
      </c>
      <c r="E75" s="969" t="s">
        <v>436</v>
      </c>
      <c r="F75" s="1241" t="s">
        <v>864</v>
      </c>
      <c r="G75" s="1242"/>
      <c r="H75" s="1243"/>
    </row>
    <row r="76" spans="1:8" ht="13.5" thickBot="1">
      <c r="A76" s="696"/>
      <c r="B76" s="379" t="s">
        <v>252</v>
      </c>
      <c r="C76" s="970" t="s">
        <v>865</v>
      </c>
      <c r="D76" s="970" t="s">
        <v>866</v>
      </c>
      <c r="E76" s="970" t="s">
        <v>867</v>
      </c>
      <c r="F76" s="971" t="s">
        <v>868</v>
      </c>
      <c r="G76" s="970" t="s">
        <v>869</v>
      </c>
      <c r="H76" s="972" t="s">
        <v>870</v>
      </c>
    </row>
    <row r="77" spans="1:8" ht="12.75">
      <c r="A77" s="1057"/>
      <c r="B77" s="469"/>
      <c r="C77" s="1058"/>
      <c r="D77" s="1058"/>
      <c r="E77" s="1059"/>
      <c r="F77" s="1059"/>
      <c r="G77" s="106"/>
      <c r="H77" s="107"/>
    </row>
    <row r="78" spans="1:8" ht="12.75">
      <c r="A78" s="776">
        <v>1</v>
      </c>
      <c r="B78" s="87" t="s">
        <v>648</v>
      </c>
      <c r="C78" s="829"/>
      <c r="D78" s="829"/>
      <c r="E78" s="830"/>
      <c r="F78" s="831"/>
      <c r="G78" s="2"/>
      <c r="H78" s="108"/>
    </row>
    <row r="79" spans="1:8" ht="12.75">
      <c r="A79" s="776">
        <v>2</v>
      </c>
      <c r="B79" s="87" t="s">
        <v>449</v>
      </c>
      <c r="C79" s="832"/>
      <c r="D79" s="829"/>
      <c r="E79" s="831"/>
      <c r="F79" s="831"/>
      <c r="G79" s="2"/>
      <c r="H79" s="108"/>
    </row>
    <row r="80" spans="1:8" ht="12.75">
      <c r="A80" s="776">
        <v>3</v>
      </c>
      <c r="B80" s="87" t="s">
        <v>450</v>
      </c>
      <c r="C80" s="829"/>
      <c r="D80" s="829"/>
      <c r="E80" s="830"/>
      <c r="F80" s="831"/>
      <c r="G80" s="2"/>
      <c r="H80" s="108"/>
    </row>
    <row r="81" spans="1:8" ht="12.75">
      <c r="A81" s="776">
        <v>4</v>
      </c>
      <c r="B81" s="87" t="s">
        <v>261</v>
      </c>
      <c r="C81" s="829"/>
      <c r="D81" s="829"/>
      <c r="E81" s="830"/>
      <c r="F81" s="831"/>
      <c r="G81" s="2"/>
      <c r="H81" s="108"/>
    </row>
    <row r="82" spans="1:8" ht="12.75">
      <c r="A82" s="1061"/>
      <c r="B82" s="87"/>
      <c r="C82" s="829"/>
      <c r="D82" s="829"/>
      <c r="E82" s="830"/>
      <c r="F82" s="831"/>
      <c r="G82" s="2"/>
      <c r="H82" s="108"/>
    </row>
    <row r="83" spans="1:8" ht="12.75">
      <c r="A83" s="1061"/>
      <c r="B83" s="67"/>
      <c r="C83" s="829"/>
      <c r="D83" s="829"/>
      <c r="E83" s="831"/>
      <c r="F83" s="831"/>
      <c r="G83" s="2"/>
      <c r="H83" s="108"/>
    </row>
    <row r="84" spans="1:8" ht="13.5" thickBot="1">
      <c r="A84" s="523"/>
      <c r="B84" s="379" t="s">
        <v>262</v>
      </c>
      <c r="C84" s="1062"/>
      <c r="D84" s="1062"/>
      <c r="E84" s="1062"/>
      <c r="F84" s="1062"/>
      <c r="G84" s="697"/>
      <c r="H84" s="399"/>
    </row>
  </sheetData>
  <sheetProtection/>
  <mergeCells count="7">
    <mergeCell ref="A2:G2"/>
    <mergeCell ref="F61:H61"/>
    <mergeCell ref="F75:H75"/>
    <mergeCell ref="F6:H6"/>
    <mergeCell ref="F20:H20"/>
    <mergeCell ref="F47:H47"/>
    <mergeCell ref="F34:H34"/>
  </mergeCells>
  <printOptions/>
  <pageMargins left="0.41" right="0.24" top="0.38" bottom="0.32" header="0.17" footer="0.25"/>
  <pageSetup horizontalDpi="600" verticalDpi="600" orientation="portrait" scale="98" r:id="rId3"/>
  <rowBreaks count="1" manualBreakCount="1">
    <brk id="58" max="255" man="1"/>
  </rowBreaks>
  <legacyDrawing r:id="rId2"/>
</worksheet>
</file>

<file path=xl/worksheets/sheet11.xml><?xml version="1.0" encoding="utf-8"?>
<worksheet xmlns="http://schemas.openxmlformats.org/spreadsheetml/2006/main" xmlns:r="http://schemas.openxmlformats.org/officeDocument/2006/relationships">
  <dimension ref="A1:AL93"/>
  <sheetViews>
    <sheetView view="pageBreakPreview" zoomScale="60" zoomScalePageLayoutView="0" workbookViewId="0" topLeftCell="A1">
      <selection activeCell="G33" sqref="G33"/>
    </sheetView>
  </sheetViews>
  <sheetFormatPr defaultColWidth="9.140625" defaultRowHeight="12.75"/>
  <cols>
    <col min="1" max="1" width="6.28125" style="1" customWidth="1"/>
    <col min="2" max="2" width="46.421875" style="1" customWidth="1"/>
    <col min="3" max="8" width="8.7109375" style="1" customWidth="1"/>
    <col min="9" max="16384" width="9.140625" style="1" customWidth="1"/>
  </cols>
  <sheetData>
    <row r="1" spans="1:8" ht="12.75">
      <c r="A1" s="63"/>
      <c r="B1" s="63"/>
      <c r="C1" s="63"/>
      <c r="D1" s="63" t="s">
        <v>265</v>
      </c>
      <c r="E1" s="63"/>
      <c r="F1" s="63"/>
      <c r="G1" s="63"/>
      <c r="H1" s="63"/>
    </row>
    <row r="2" spans="1:8" ht="12.75">
      <c r="A2" s="1312" t="s">
        <v>364</v>
      </c>
      <c r="B2" s="1312"/>
      <c r="C2" s="1312"/>
      <c r="D2" s="1312"/>
      <c r="E2" s="1312" t="s">
        <v>595</v>
      </c>
      <c r="F2" s="1312"/>
      <c r="G2" s="1177" t="s">
        <v>595</v>
      </c>
      <c r="H2" s="1176"/>
    </row>
    <row r="3" spans="2:38" ht="19.5" thickBot="1">
      <c r="B3" s="94"/>
      <c r="C3" s="95"/>
      <c r="D3" s="95"/>
      <c r="E3" s="95"/>
      <c r="F3" s="96"/>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8" customHeight="1">
      <c r="A4" s="1063"/>
      <c r="B4" s="667" t="s">
        <v>255</v>
      </c>
      <c r="C4" s="968" t="s">
        <v>886</v>
      </c>
      <c r="D4" s="968" t="s">
        <v>887</v>
      </c>
      <c r="E4" s="969" t="s">
        <v>436</v>
      </c>
      <c r="F4" s="1241" t="s">
        <v>864</v>
      </c>
      <c r="G4" s="1242"/>
      <c r="H4" s="1243"/>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19.5" thickBot="1">
      <c r="A5" s="668"/>
      <c r="B5" s="378" t="s">
        <v>365</v>
      </c>
      <c r="C5" s="970" t="s">
        <v>865</v>
      </c>
      <c r="D5" s="970" t="s">
        <v>866</v>
      </c>
      <c r="E5" s="970" t="s">
        <v>867</v>
      </c>
      <c r="F5" s="971" t="s">
        <v>868</v>
      </c>
      <c r="G5" s="970" t="s">
        <v>869</v>
      </c>
      <c r="H5" s="972" t="s">
        <v>870</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2.75">
      <c r="A6" s="1064"/>
      <c r="B6" s="1065"/>
      <c r="C6" s="1066"/>
      <c r="D6" s="1066"/>
      <c r="E6" s="1058"/>
      <c r="F6" s="1066"/>
      <c r="G6" s="106"/>
      <c r="H6" s="10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ht="14.25">
      <c r="A7" s="1067" t="s">
        <v>257</v>
      </c>
      <c r="B7" s="97" t="s">
        <v>366</v>
      </c>
      <c r="C7" s="246"/>
      <c r="D7" s="246"/>
      <c r="E7" s="10"/>
      <c r="F7" s="10"/>
      <c r="G7" s="2"/>
      <c r="H7" s="108"/>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ht="12.75">
      <c r="A8" s="1068">
        <v>1</v>
      </c>
      <c r="B8" s="98" t="s">
        <v>367</v>
      </c>
      <c r="C8" s="247"/>
      <c r="D8" s="248"/>
      <c r="E8" s="57"/>
      <c r="F8" s="99"/>
      <c r="G8" s="2"/>
      <c r="H8" s="108"/>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spans="1:38" ht="12.75">
      <c r="A9" s="1068">
        <v>2</v>
      </c>
      <c r="B9" s="98" t="s">
        <v>368</v>
      </c>
      <c r="C9" s="247"/>
      <c r="D9" s="248"/>
      <c r="E9" s="57"/>
      <c r="F9" s="99"/>
      <c r="G9" s="2"/>
      <c r="H9" s="108"/>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ht="12.75">
      <c r="A10" s="1068">
        <v>3</v>
      </c>
      <c r="B10" s="98" t="s">
        <v>369</v>
      </c>
      <c r="C10" s="247"/>
      <c r="D10" s="248"/>
      <c r="E10" s="57"/>
      <c r="F10" s="99"/>
      <c r="G10" s="2"/>
      <c r="H10" s="10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ht="12.75">
      <c r="A11" s="1068">
        <v>4</v>
      </c>
      <c r="B11" s="98" t="s">
        <v>370</v>
      </c>
      <c r="C11" s="247"/>
      <c r="D11" s="248"/>
      <c r="E11" s="57"/>
      <c r="F11" s="99"/>
      <c r="G11" s="2"/>
      <c r="H11" s="108"/>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ht="12.75">
      <c r="A12" s="1069" t="s">
        <v>82</v>
      </c>
      <c r="B12" s="100" t="s">
        <v>228</v>
      </c>
      <c r="C12" s="344"/>
      <c r="D12" s="345"/>
      <c r="E12" s="53"/>
      <c r="F12" s="346"/>
      <c r="G12" s="53"/>
      <c r="H12" s="601"/>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ht="15.75">
      <c r="A13" s="1070"/>
      <c r="B13" s="101"/>
      <c r="C13" s="247"/>
      <c r="D13" s="251"/>
      <c r="E13" s="10"/>
      <c r="F13" s="250"/>
      <c r="G13" s="2"/>
      <c r="H13" s="108"/>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row>
    <row r="14" spans="1:38" ht="14.25">
      <c r="A14" s="1071" t="s">
        <v>258</v>
      </c>
      <c r="B14" s="102" t="s">
        <v>620</v>
      </c>
      <c r="C14" s="247"/>
      <c r="D14" s="252"/>
      <c r="E14" s="10"/>
      <c r="F14" s="250"/>
      <c r="G14" s="2"/>
      <c r="H14" s="108"/>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row>
    <row r="15" spans="1:38" ht="12.75">
      <c r="A15" s="1068">
        <v>1</v>
      </c>
      <c r="B15" s="98" t="s">
        <v>371</v>
      </c>
      <c r="C15" s="247"/>
      <c r="D15" s="248"/>
      <c r="E15" s="57"/>
      <c r="F15" s="99"/>
      <c r="G15" s="2"/>
      <c r="H15" s="108"/>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2.75">
      <c r="A16" s="1068">
        <v>2</v>
      </c>
      <c r="B16" s="98" t="s">
        <v>383</v>
      </c>
      <c r="C16" s="247"/>
      <c r="D16" s="248"/>
      <c r="E16" s="57"/>
      <c r="F16" s="99"/>
      <c r="G16" s="2"/>
      <c r="H16" s="108"/>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1:38" ht="12.75">
      <c r="A17" s="1068">
        <v>3</v>
      </c>
      <c r="B17" s="98" t="s">
        <v>384</v>
      </c>
      <c r="C17" s="247"/>
      <c r="D17" s="248"/>
      <c r="E17" s="57"/>
      <c r="F17" s="99"/>
      <c r="G17" s="2"/>
      <c r="H17" s="108"/>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ht="12.75">
      <c r="A18" s="1068">
        <v>4</v>
      </c>
      <c r="B18" s="98" t="s">
        <v>385</v>
      </c>
      <c r="C18" s="247"/>
      <c r="D18" s="248"/>
      <c r="E18" s="57"/>
      <c r="F18" s="99"/>
      <c r="G18" s="2"/>
      <c r="H18" s="108"/>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ht="12.75">
      <c r="A19" s="1068">
        <v>5</v>
      </c>
      <c r="B19" s="98" t="s">
        <v>386</v>
      </c>
      <c r="C19" s="247"/>
      <c r="D19" s="248"/>
      <c r="E19" s="57"/>
      <c r="F19" s="99"/>
      <c r="G19" s="2"/>
      <c r="H19" s="108"/>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ht="12.75">
      <c r="A20" s="1068">
        <v>6</v>
      </c>
      <c r="B20" s="98" t="s">
        <v>387</v>
      </c>
      <c r="C20" s="247"/>
      <c r="D20" s="248"/>
      <c r="E20" s="57"/>
      <c r="F20" s="99"/>
      <c r="G20" s="2"/>
      <c r="H20" s="108"/>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ht="12.75">
      <c r="A21" s="1068">
        <v>7</v>
      </c>
      <c r="B21" s="98" t="s">
        <v>388</v>
      </c>
      <c r="C21" s="247"/>
      <c r="D21" s="248"/>
      <c r="E21" s="57"/>
      <c r="F21" s="99"/>
      <c r="G21" s="2"/>
      <c r="H21" s="108"/>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ht="12.75">
      <c r="A22" s="1068">
        <v>8</v>
      </c>
      <c r="B22" s="98" t="s">
        <v>389</v>
      </c>
      <c r="C22" s="247"/>
      <c r="D22" s="248"/>
      <c r="E22" s="57"/>
      <c r="F22" s="99"/>
      <c r="G22" s="2"/>
      <c r="H22" s="108"/>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2.75">
      <c r="A23" s="1068">
        <v>9</v>
      </c>
      <c r="B23" s="98" t="s">
        <v>390</v>
      </c>
      <c r="C23" s="247"/>
      <c r="D23" s="248"/>
      <c r="E23" s="57"/>
      <c r="F23" s="99"/>
      <c r="G23" s="2"/>
      <c r="H23" s="108"/>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ht="12.75">
      <c r="A24" s="1068">
        <v>10</v>
      </c>
      <c r="B24" s="98" t="s">
        <v>391</v>
      </c>
      <c r="C24" s="247"/>
      <c r="D24" s="248"/>
      <c r="E24" s="57"/>
      <c r="F24" s="99"/>
      <c r="G24" s="2"/>
      <c r="H24" s="108"/>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25.5">
      <c r="A25" s="1068">
        <v>11</v>
      </c>
      <c r="B25" s="98" t="s">
        <v>662</v>
      </c>
      <c r="C25" s="247"/>
      <c r="D25" s="249"/>
      <c r="E25" s="10"/>
      <c r="F25" s="250"/>
      <c r="G25" s="2"/>
      <c r="H25" s="108"/>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ht="12.75">
      <c r="A26" s="1068">
        <v>12</v>
      </c>
      <c r="B26" s="98" t="s">
        <v>621</v>
      </c>
      <c r="C26" s="246"/>
      <c r="D26" s="246"/>
      <c r="E26" s="246"/>
      <c r="F26" s="10"/>
      <c r="G26" s="2"/>
      <c r="H26" s="108"/>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2.75">
      <c r="A27" s="1068">
        <v>13</v>
      </c>
      <c r="B27" s="98" t="s">
        <v>672</v>
      </c>
      <c r="C27" s="10"/>
      <c r="D27" s="10"/>
      <c r="E27" s="10"/>
      <c r="F27" s="10"/>
      <c r="G27" s="2"/>
      <c r="H27" s="108"/>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ht="12.75">
      <c r="A28" s="1068"/>
      <c r="B28" s="98"/>
      <c r="C28" s="10"/>
      <c r="D28" s="10"/>
      <c r="E28" s="10"/>
      <c r="F28" s="10"/>
      <c r="G28" s="2"/>
      <c r="H28" s="108"/>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row>
    <row r="29" spans="1:38" ht="12.75">
      <c r="A29" s="1069" t="s">
        <v>508</v>
      </c>
      <c r="B29" s="100" t="s">
        <v>228</v>
      </c>
      <c r="C29" s="53"/>
      <c r="D29" s="53"/>
      <c r="E29" s="53"/>
      <c r="F29" s="53"/>
      <c r="G29" s="53"/>
      <c r="H29" s="601"/>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row>
    <row r="30" spans="1:38" ht="13.5" thickBot="1">
      <c r="A30" s="1072"/>
      <c r="B30" s="1073" t="s">
        <v>726</v>
      </c>
      <c r="C30" s="697"/>
      <c r="D30" s="697"/>
      <c r="E30" s="697"/>
      <c r="F30" s="697"/>
      <c r="G30" s="697"/>
      <c r="H30" s="399"/>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2:38" ht="12.75">
      <c r="B31" s="92"/>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2:38" ht="12.75">
      <c r="B32" s="92"/>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2:38" ht="12.75">
      <c r="B33" s="92"/>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row>
    <row r="34" spans="2:38" ht="12.7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row>
    <row r="35" spans="2:38" ht="12.7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row>
    <row r="36" spans="2:38" ht="12.75">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2:38" ht="12.7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row>
    <row r="38" spans="2:38" ht="12.7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row>
    <row r="39" spans="2:38" ht="12.75">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row>
    <row r="40" spans="2:38" ht="12.7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row>
    <row r="41" spans="2:38" ht="12.75">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row>
    <row r="42" spans="2:38" ht="12.7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2:38" ht="12.7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row>
    <row r="44" spans="2:38" ht="12.7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row>
    <row r="45" spans="2:38" ht="12.7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row>
    <row r="46" spans="2:38" ht="12.7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row>
    <row r="47" spans="2:38" ht="12.7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row>
    <row r="48" spans="2:38" ht="12.7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row>
    <row r="49" spans="2:38" ht="12.7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row>
    <row r="50" spans="2:38" ht="12.7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row>
    <row r="51" spans="2:38" ht="12.7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row>
    <row r="52" spans="2:38" ht="12.7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2:38" ht="12.7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row>
    <row r="54" spans="2:38" ht="12.7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row>
    <row r="55" spans="2:38" ht="12.75">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row>
    <row r="56" spans="2:38" ht="12.7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row>
    <row r="57" spans="2:38" ht="12.7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row>
    <row r="58" spans="2:38" ht="12.75">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2:38" ht="12.7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row>
    <row r="60" spans="2:38" ht="12.7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2:38" ht="12.7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row>
    <row r="62" spans="2:38" ht="12.7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row r="63" spans="2:38" ht="12.7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row>
    <row r="64" spans="2:38" ht="12.7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row>
    <row r="65" spans="2:38" ht="12.7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row>
    <row r="66" spans="2:38" ht="12.7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row>
    <row r="67" spans="2:38" ht="12.7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2:38" ht="12.7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row>
    <row r="69" spans="2:38" ht="12.7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row>
    <row r="70" spans="2:38" ht="12.7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row>
    <row r="71" spans="2:38" ht="12.7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row>
    <row r="72" spans="2:38" ht="12.7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row>
    <row r="73" spans="2:38" ht="12.7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row>
    <row r="74" spans="2:38" ht="12.7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2:38" ht="12.7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row>
    <row r="76" spans="2:38" ht="12.7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row r="77" spans="2:38"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row>
    <row r="78" spans="2:38"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row>
    <row r="79" spans="2:38" ht="12.7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row>
    <row r="80" spans="2:38" ht="12.7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row>
    <row r="81" spans="2:38" ht="12.7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row>
    <row r="82" spans="2:38" ht="12.7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row>
    <row r="83" spans="2:38" ht="12.7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row>
    <row r="84" spans="2:38" ht="12.7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row>
    <row r="85" spans="2:38" ht="12.7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row>
    <row r="86" spans="2:38" ht="12.7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row>
    <row r="87" spans="2:38" ht="12.7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row>
    <row r="88" spans="2:38" ht="12.7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row>
    <row r="89" spans="2:38" ht="12.7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row>
    <row r="90" spans="2:38" ht="12.7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row>
    <row r="91" spans="2:38" ht="12.7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row>
    <row r="92" spans="2:38" ht="12.7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row>
    <row r="93" spans="2:38" ht="12.7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row>
  </sheetData>
  <sheetProtection/>
  <mergeCells count="2">
    <mergeCell ref="F4:H4"/>
    <mergeCell ref="A2:F2"/>
  </mergeCells>
  <printOptions/>
  <pageMargins left="0.24" right="0.17" top="1" bottom="1" header="0.5" footer="0.5"/>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T16"/>
  <sheetViews>
    <sheetView view="pageBreakPreview" zoomScaleNormal="90" zoomScaleSheetLayoutView="100" zoomScalePageLayoutView="0" workbookViewId="0" topLeftCell="A1">
      <selection activeCell="A22" sqref="A22"/>
    </sheetView>
  </sheetViews>
  <sheetFormatPr defaultColWidth="9.140625" defaultRowHeight="12.75"/>
  <cols>
    <col min="1" max="1" width="4.421875" style="1" customWidth="1"/>
    <col min="2" max="2" width="12.421875" style="1" customWidth="1"/>
    <col min="3" max="3" width="8.28125" style="1" customWidth="1"/>
    <col min="4" max="4" width="7.7109375" style="1" customWidth="1"/>
    <col min="5" max="5" width="6.421875" style="1" customWidth="1"/>
    <col min="6" max="6" width="6.7109375" style="1" customWidth="1"/>
    <col min="7" max="7" width="6.421875" style="1" customWidth="1"/>
    <col min="8" max="8" width="5.8515625" style="1" customWidth="1"/>
    <col min="9" max="9" width="6.57421875" style="1" customWidth="1"/>
    <col min="10" max="10" width="6.7109375" style="1" customWidth="1"/>
    <col min="11" max="11" width="5.8515625" style="1" customWidth="1"/>
    <col min="12" max="12" width="6.421875" style="1" customWidth="1"/>
    <col min="13" max="13" width="6.57421875" style="1" customWidth="1"/>
    <col min="14" max="14" width="5.7109375" style="1" customWidth="1"/>
    <col min="15" max="15" width="6.421875" style="1" customWidth="1"/>
    <col min="16" max="16" width="6.28125" style="1" customWidth="1"/>
    <col min="17" max="17" width="8.8515625" style="1" customWidth="1"/>
    <col min="18" max="18" width="6.421875" style="1" customWidth="1"/>
    <col min="19" max="19" width="6.7109375" style="1" customWidth="1"/>
    <col min="20" max="20" width="10.28125" style="1" customWidth="1"/>
    <col min="21" max="16384" width="9.140625" style="1" customWidth="1"/>
  </cols>
  <sheetData>
    <row r="1" spans="1:20" ht="12.75">
      <c r="A1" s="63"/>
      <c r="B1" s="63"/>
      <c r="C1" s="63"/>
      <c r="D1" s="63"/>
      <c r="E1" s="63"/>
      <c r="F1" s="63"/>
      <c r="G1" s="63"/>
      <c r="H1" s="63" t="s">
        <v>265</v>
      </c>
      <c r="I1" s="63"/>
      <c r="J1" s="63"/>
      <c r="K1" s="63"/>
      <c r="L1" s="63"/>
      <c r="M1" s="63"/>
      <c r="N1" s="63"/>
      <c r="O1" s="63"/>
      <c r="P1" s="63"/>
      <c r="Q1" s="63"/>
      <c r="R1" s="63"/>
      <c r="S1" s="63"/>
      <c r="T1" s="63"/>
    </row>
    <row r="2" spans="1:20" ht="15.75" customHeight="1" thickBot="1">
      <c r="A2" s="1313" t="s">
        <v>263</v>
      </c>
      <c r="B2" s="1313"/>
      <c r="C2" s="1313"/>
      <c r="D2" s="1313"/>
      <c r="E2" s="1313"/>
      <c r="F2" s="1313"/>
      <c r="G2" s="641"/>
      <c r="H2" s="640"/>
      <c r="I2" s="643"/>
      <c r="J2" s="643"/>
      <c r="K2" s="1314" t="s">
        <v>596</v>
      </c>
      <c r="L2" s="1314"/>
      <c r="M2" s="643"/>
      <c r="N2" s="643"/>
      <c r="O2" s="641"/>
      <c r="P2" s="640"/>
      <c r="Q2" s="1313"/>
      <c r="R2" s="1313" t="s">
        <v>596</v>
      </c>
      <c r="S2" s="1313"/>
      <c r="T2" s="1313"/>
    </row>
    <row r="3" spans="1:20" ht="13.5" thickBot="1">
      <c r="A3" s="1074"/>
      <c r="B3" s="1075"/>
      <c r="C3" s="1321" t="s">
        <v>435</v>
      </c>
      <c r="D3" s="1322"/>
      <c r="E3" s="1323"/>
      <c r="F3" s="1321" t="s">
        <v>435</v>
      </c>
      <c r="G3" s="1322"/>
      <c r="H3" s="1323"/>
      <c r="I3" s="1324" t="s">
        <v>436</v>
      </c>
      <c r="J3" s="1325"/>
      <c r="K3" s="1326"/>
      <c r="L3" s="1327" t="s">
        <v>846</v>
      </c>
      <c r="M3" s="1325"/>
      <c r="N3" s="1325"/>
      <c r="O3" s="1325"/>
      <c r="P3" s="1325"/>
      <c r="Q3" s="1325"/>
      <c r="R3" s="1325"/>
      <c r="S3" s="1325"/>
      <c r="T3" s="1326"/>
    </row>
    <row r="4" spans="1:20" ht="12.75">
      <c r="A4" s="644"/>
      <c r="B4" s="645"/>
      <c r="C4" s="1316" t="s">
        <v>865</v>
      </c>
      <c r="D4" s="1316"/>
      <c r="E4" s="1317"/>
      <c r="F4" s="1315" t="s">
        <v>866</v>
      </c>
      <c r="G4" s="1316"/>
      <c r="H4" s="1317"/>
      <c r="I4" s="1315" t="s">
        <v>867</v>
      </c>
      <c r="J4" s="1316"/>
      <c r="K4" s="1316"/>
      <c r="L4" s="1318" t="s">
        <v>868</v>
      </c>
      <c r="M4" s="1319"/>
      <c r="N4" s="1320"/>
      <c r="O4" s="1318" t="s">
        <v>869</v>
      </c>
      <c r="P4" s="1319"/>
      <c r="Q4" s="1320"/>
      <c r="R4" s="1315" t="s">
        <v>870</v>
      </c>
      <c r="S4" s="1316"/>
      <c r="T4" s="1317"/>
    </row>
    <row r="5" spans="1:20" ht="39" thickBot="1">
      <c r="A5" s="646" t="s">
        <v>847</v>
      </c>
      <c r="B5" s="647" t="s">
        <v>255</v>
      </c>
      <c r="C5" s="648" t="s">
        <v>48</v>
      </c>
      <c r="D5" s="649" t="s">
        <v>49</v>
      </c>
      <c r="E5" s="650" t="s">
        <v>50</v>
      </c>
      <c r="F5" s="646" t="s">
        <v>48</v>
      </c>
      <c r="G5" s="651" t="s">
        <v>49</v>
      </c>
      <c r="H5" s="647" t="s">
        <v>50</v>
      </c>
      <c r="I5" s="652" t="s">
        <v>48</v>
      </c>
      <c r="J5" s="653" t="s">
        <v>49</v>
      </c>
      <c r="K5" s="654" t="s">
        <v>50</v>
      </c>
      <c r="L5" s="646" t="s">
        <v>48</v>
      </c>
      <c r="M5" s="651" t="s">
        <v>49</v>
      </c>
      <c r="N5" s="647" t="s">
        <v>50</v>
      </c>
      <c r="O5" s="646" t="s">
        <v>48</v>
      </c>
      <c r="P5" s="651" t="s">
        <v>49</v>
      </c>
      <c r="Q5" s="647" t="s">
        <v>50</v>
      </c>
      <c r="R5" s="646" t="s">
        <v>48</v>
      </c>
      <c r="S5" s="651" t="s">
        <v>49</v>
      </c>
      <c r="T5" s="647" t="s">
        <v>50</v>
      </c>
    </row>
    <row r="6" spans="1:20" ht="12.75">
      <c r="A6" s="655"/>
      <c r="B6" s="656"/>
      <c r="C6" s="657"/>
      <c r="D6" s="658"/>
      <c r="E6" s="659"/>
      <c r="F6" s="496"/>
      <c r="G6" s="104"/>
      <c r="H6" s="126"/>
      <c r="I6" s="105"/>
      <c r="J6" s="106"/>
      <c r="K6" s="347"/>
      <c r="L6" s="76"/>
      <c r="M6" s="2"/>
      <c r="N6" s="108"/>
      <c r="O6" s="76"/>
      <c r="P6" s="2"/>
      <c r="Q6" s="108"/>
      <c r="R6" s="105"/>
      <c r="S6" s="106"/>
      <c r="T6" s="107"/>
    </row>
    <row r="7" spans="1:20" ht="12.75">
      <c r="A7" s="76"/>
      <c r="B7" s="497"/>
      <c r="C7" s="76"/>
      <c r="D7" s="2"/>
      <c r="E7" s="108"/>
      <c r="F7" s="660"/>
      <c r="G7" s="35"/>
      <c r="H7" s="661"/>
      <c r="I7" s="662"/>
      <c r="J7" s="35"/>
      <c r="K7" s="663"/>
      <c r="L7" s="664"/>
      <c r="M7" s="35"/>
      <c r="N7" s="661"/>
      <c r="O7" s="664"/>
      <c r="P7" s="35"/>
      <c r="Q7" s="661"/>
      <c r="R7" s="662"/>
      <c r="S7" s="35"/>
      <c r="T7" s="661"/>
    </row>
    <row r="8" spans="1:20" ht="12.75">
      <c r="A8" s="76"/>
      <c r="B8" s="497"/>
      <c r="C8" s="76"/>
      <c r="D8" s="2"/>
      <c r="E8" s="108"/>
      <c r="F8" s="660"/>
      <c r="G8" s="35"/>
      <c r="H8" s="661"/>
      <c r="I8" s="662"/>
      <c r="J8" s="35"/>
      <c r="K8" s="663"/>
      <c r="L8" s="664"/>
      <c r="M8" s="35"/>
      <c r="N8" s="661"/>
      <c r="O8" s="664"/>
      <c r="P8" s="35"/>
      <c r="Q8" s="661"/>
      <c r="R8" s="662"/>
      <c r="S8" s="35"/>
      <c r="T8" s="661"/>
    </row>
    <row r="9" spans="1:20" ht="12.75">
      <c r="A9" s="76"/>
      <c r="B9" s="497"/>
      <c r="C9" s="76"/>
      <c r="D9" s="2"/>
      <c r="E9" s="108"/>
      <c r="F9" s="660"/>
      <c r="G9" s="35"/>
      <c r="H9" s="661"/>
      <c r="I9" s="662"/>
      <c r="J9" s="35"/>
      <c r="K9" s="663"/>
      <c r="L9" s="664"/>
      <c r="M9" s="35"/>
      <c r="N9" s="661"/>
      <c r="O9" s="664"/>
      <c r="P9" s="35"/>
      <c r="Q9" s="661"/>
      <c r="R9" s="662"/>
      <c r="S9" s="35"/>
      <c r="T9" s="661"/>
    </row>
    <row r="10" spans="1:20" ht="12.75">
      <c r="A10" s="76"/>
      <c r="B10" s="497"/>
      <c r="C10" s="76"/>
      <c r="D10" s="2"/>
      <c r="E10" s="108"/>
      <c r="F10" s="660"/>
      <c r="G10" s="35"/>
      <c r="H10" s="661"/>
      <c r="I10" s="662"/>
      <c r="J10" s="35"/>
      <c r="K10" s="663"/>
      <c r="L10" s="664"/>
      <c r="M10" s="35"/>
      <c r="N10" s="661"/>
      <c r="O10" s="664"/>
      <c r="P10" s="35"/>
      <c r="Q10" s="661"/>
      <c r="R10" s="662"/>
      <c r="S10" s="35"/>
      <c r="T10" s="661"/>
    </row>
    <row r="11" spans="1:20" ht="12.75">
      <c r="A11" s="76"/>
      <c r="B11" s="497"/>
      <c r="C11" s="76"/>
      <c r="D11" s="2"/>
      <c r="E11" s="108"/>
      <c r="F11" s="660"/>
      <c r="G11" s="35"/>
      <c r="H11" s="661"/>
      <c r="I11" s="662"/>
      <c r="J11" s="35"/>
      <c r="K11" s="663"/>
      <c r="L11" s="664"/>
      <c r="M11" s="35"/>
      <c r="N11" s="661"/>
      <c r="O11" s="664"/>
      <c r="P11" s="35"/>
      <c r="Q11" s="661"/>
      <c r="R11" s="662"/>
      <c r="S11" s="35"/>
      <c r="T11" s="661"/>
    </row>
    <row r="12" spans="1:20" ht="12.75">
      <c r="A12" s="76"/>
      <c r="B12" s="497"/>
      <c r="C12" s="76"/>
      <c r="D12" s="2"/>
      <c r="E12" s="108"/>
      <c r="F12" s="660"/>
      <c r="G12" s="35"/>
      <c r="H12" s="661"/>
      <c r="I12" s="662"/>
      <c r="J12" s="35"/>
      <c r="K12" s="663"/>
      <c r="L12" s="664"/>
      <c r="M12" s="35"/>
      <c r="N12" s="661"/>
      <c r="O12" s="664"/>
      <c r="P12" s="35"/>
      <c r="Q12" s="661"/>
      <c r="R12" s="662"/>
      <c r="S12" s="35"/>
      <c r="T12" s="661"/>
    </row>
    <row r="13" spans="1:20" ht="12.75">
      <c r="A13" s="76"/>
      <c r="B13" s="497"/>
      <c r="C13" s="76"/>
      <c r="D13" s="2"/>
      <c r="E13" s="108"/>
      <c r="F13" s="660"/>
      <c r="G13" s="35"/>
      <c r="H13" s="661"/>
      <c r="I13" s="662"/>
      <c r="J13" s="35"/>
      <c r="K13" s="663"/>
      <c r="L13" s="664"/>
      <c r="M13" s="35"/>
      <c r="N13" s="661"/>
      <c r="O13" s="664"/>
      <c r="P13" s="35"/>
      <c r="Q13" s="661"/>
      <c r="R13" s="662"/>
      <c r="S13" s="35"/>
      <c r="T13" s="661"/>
    </row>
    <row r="14" spans="1:20" ht="12.75">
      <c r="A14" s="76"/>
      <c r="B14" s="497"/>
      <c r="C14" s="76"/>
      <c r="D14" s="2"/>
      <c r="E14" s="108"/>
      <c r="F14" s="660"/>
      <c r="G14" s="35"/>
      <c r="H14" s="661"/>
      <c r="I14" s="662"/>
      <c r="J14" s="35"/>
      <c r="K14" s="663"/>
      <c r="L14" s="664"/>
      <c r="M14" s="35"/>
      <c r="N14" s="661"/>
      <c r="O14" s="664"/>
      <c r="P14" s="35"/>
      <c r="Q14" s="661"/>
      <c r="R14" s="662"/>
      <c r="S14" s="35"/>
      <c r="T14" s="661"/>
    </row>
    <row r="15" spans="1:20" ht="12.75">
      <c r="A15" s="76"/>
      <c r="B15" s="497"/>
      <c r="C15" s="76"/>
      <c r="D15" s="2"/>
      <c r="E15" s="108"/>
      <c r="F15" s="660"/>
      <c r="G15" s="35"/>
      <c r="H15" s="661"/>
      <c r="I15" s="662"/>
      <c r="J15" s="35"/>
      <c r="K15" s="663"/>
      <c r="L15" s="664"/>
      <c r="M15" s="35"/>
      <c r="N15" s="661"/>
      <c r="O15" s="664"/>
      <c r="P15" s="35"/>
      <c r="Q15" s="661"/>
      <c r="R15" s="662"/>
      <c r="S15" s="35"/>
      <c r="T15" s="661"/>
    </row>
    <row r="16" spans="1:20" ht="13.5" thickBot="1">
      <c r="A16" s="113"/>
      <c r="B16" s="348"/>
      <c r="C16" s="324"/>
      <c r="D16" s="349"/>
      <c r="E16" s="147"/>
      <c r="F16" s="642"/>
      <c r="G16" s="112"/>
      <c r="H16" s="114"/>
      <c r="I16" s="113"/>
      <c r="J16" s="112"/>
      <c r="K16" s="348"/>
      <c r="L16" s="324"/>
      <c r="M16" s="349"/>
      <c r="N16" s="147"/>
      <c r="O16" s="324"/>
      <c r="P16" s="349"/>
      <c r="Q16" s="147"/>
      <c r="R16" s="113"/>
      <c r="S16" s="112"/>
      <c r="T16" s="114"/>
    </row>
  </sheetData>
  <sheetProtection/>
  <mergeCells count="13">
    <mergeCell ref="I3:K3"/>
    <mergeCell ref="L3:T3"/>
    <mergeCell ref="C4:E4"/>
    <mergeCell ref="A2:F2"/>
    <mergeCell ref="Q2:T2"/>
    <mergeCell ref="K2:L2"/>
    <mergeCell ref="R4:T4"/>
    <mergeCell ref="F4:H4"/>
    <mergeCell ref="I4:K4"/>
    <mergeCell ref="L4:N4"/>
    <mergeCell ref="O4:Q4"/>
    <mergeCell ref="C3:E3"/>
    <mergeCell ref="F3:H3"/>
  </mergeCells>
  <printOptions/>
  <pageMargins left="0.17" right="0.19" top="1" bottom="1" header="0.5" footer="0.5"/>
  <pageSetup horizontalDpi="300" verticalDpi="300" orientation="landscape" scale="95" r:id="rId1"/>
</worksheet>
</file>

<file path=xl/worksheets/sheet13.xml><?xml version="1.0" encoding="utf-8"?>
<worksheet xmlns="http://schemas.openxmlformats.org/spreadsheetml/2006/main" xmlns:r="http://schemas.openxmlformats.org/officeDocument/2006/relationships">
  <sheetPr>
    <pageSetUpPr fitToPage="1"/>
  </sheetPr>
  <dimension ref="A1:Y69"/>
  <sheetViews>
    <sheetView view="pageBreakPreview" zoomScaleNormal="80" zoomScaleSheetLayoutView="100" zoomScalePageLayoutView="0" workbookViewId="0" topLeftCell="A1">
      <selection activeCell="C19" sqref="C19"/>
    </sheetView>
  </sheetViews>
  <sheetFormatPr defaultColWidth="9.140625" defaultRowHeight="15" customHeight="1"/>
  <cols>
    <col min="1" max="1" width="5.8515625" style="1" customWidth="1"/>
    <col min="2" max="2" width="43.140625" style="1" customWidth="1"/>
    <col min="3" max="3" width="10.00390625" style="1" customWidth="1"/>
    <col min="4" max="4" width="11.57421875" style="1" customWidth="1"/>
    <col min="5" max="5" width="9.8515625" style="1" customWidth="1"/>
    <col min="6" max="6" width="10.00390625" style="1" customWidth="1"/>
    <col min="7" max="16384" width="9.140625" style="1" customWidth="1"/>
  </cols>
  <sheetData>
    <row r="1" spans="1:8" ht="12.75">
      <c r="A1" s="63"/>
      <c r="B1" s="63"/>
      <c r="C1" s="63" t="s">
        <v>265</v>
      </c>
      <c r="D1" s="63"/>
      <c r="E1" s="63"/>
      <c r="F1" s="63"/>
      <c r="G1" s="63"/>
      <c r="H1" s="63"/>
    </row>
    <row r="2" spans="1:8" ht="12.75">
      <c r="A2" s="1313" t="s">
        <v>110</v>
      </c>
      <c r="B2" s="1313"/>
      <c r="C2" s="1313"/>
      <c r="D2" s="1313"/>
      <c r="E2" s="1313" t="s">
        <v>597</v>
      </c>
      <c r="F2" s="1313"/>
      <c r="G2" s="641" t="s">
        <v>597</v>
      </c>
      <c r="H2" s="640"/>
    </row>
    <row r="3" ht="15" customHeight="1" thickBot="1"/>
    <row r="4" spans="1:25" ht="15" customHeight="1">
      <c r="A4" s="666" t="s">
        <v>444</v>
      </c>
      <c r="B4" s="667" t="s">
        <v>255</v>
      </c>
      <c r="C4" s="968" t="s">
        <v>886</v>
      </c>
      <c r="D4" s="968" t="s">
        <v>887</v>
      </c>
      <c r="E4" s="969" t="s">
        <v>436</v>
      </c>
      <c r="F4" s="1241" t="s">
        <v>864</v>
      </c>
      <c r="G4" s="1242"/>
      <c r="H4" s="1243"/>
      <c r="I4" s="47"/>
      <c r="J4" s="47"/>
      <c r="K4" s="47"/>
      <c r="L4" s="47"/>
      <c r="M4" s="47"/>
      <c r="N4" s="47"/>
      <c r="O4" s="47"/>
      <c r="P4" s="47"/>
      <c r="Q4" s="47"/>
      <c r="R4" s="47"/>
      <c r="S4" s="47"/>
      <c r="T4" s="47"/>
      <c r="U4" s="47"/>
      <c r="V4" s="47"/>
      <c r="W4" s="47"/>
      <c r="X4" s="47"/>
      <c r="Y4" s="47"/>
    </row>
    <row r="5" spans="1:25" ht="19.5" thickBot="1">
      <c r="A5" s="668"/>
      <c r="B5" s="378" t="s">
        <v>365</v>
      </c>
      <c r="C5" s="970" t="s">
        <v>865</v>
      </c>
      <c r="D5" s="970" t="s">
        <v>866</v>
      </c>
      <c r="E5" s="970" t="s">
        <v>867</v>
      </c>
      <c r="F5" s="971" t="s">
        <v>868</v>
      </c>
      <c r="G5" s="970" t="s">
        <v>869</v>
      </c>
      <c r="H5" s="972" t="s">
        <v>870</v>
      </c>
      <c r="I5" s="47"/>
      <c r="J5" s="47"/>
      <c r="K5" s="47"/>
      <c r="L5" s="47"/>
      <c r="M5" s="47"/>
      <c r="N5" s="47"/>
      <c r="O5" s="47"/>
      <c r="P5" s="47"/>
      <c r="Q5" s="47"/>
      <c r="R5" s="47"/>
      <c r="S5" s="47"/>
      <c r="T5" s="47"/>
      <c r="U5" s="47"/>
      <c r="V5" s="47"/>
      <c r="W5" s="47"/>
      <c r="X5" s="47"/>
      <c r="Y5" s="47"/>
    </row>
    <row r="6" spans="1:25" ht="15" customHeight="1">
      <c r="A6" s="104">
        <v>1</v>
      </c>
      <c r="B6" s="665" t="s">
        <v>404</v>
      </c>
      <c r="C6" s="75"/>
      <c r="D6" s="75"/>
      <c r="E6" s="75"/>
      <c r="F6" s="75"/>
      <c r="G6" s="104"/>
      <c r="H6" s="104"/>
      <c r="I6" s="47"/>
      <c r="J6" s="47"/>
      <c r="K6" s="47"/>
      <c r="L6" s="47"/>
      <c r="M6" s="47"/>
      <c r="N6" s="47"/>
      <c r="O6" s="47"/>
      <c r="P6" s="47"/>
      <c r="Q6" s="47"/>
      <c r="R6" s="47"/>
      <c r="S6" s="47"/>
      <c r="T6" s="47"/>
      <c r="U6" s="47"/>
      <c r="V6" s="47"/>
      <c r="W6" s="47"/>
      <c r="X6" s="47"/>
      <c r="Y6" s="47"/>
    </row>
    <row r="7" spans="1:25" ht="15" customHeight="1">
      <c r="A7" s="2">
        <v>2</v>
      </c>
      <c r="B7" s="115" t="s">
        <v>405</v>
      </c>
      <c r="C7" s="83"/>
      <c r="D7" s="116"/>
      <c r="E7" s="116"/>
      <c r="F7" s="117"/>
      <c r="G7" s="2"/>
      <c r="H7" s="2"/>
      <c r="I7" s="47"/>
      <c r="J7" s="47"/>
      <c r="K7" s="47"/>
      <c r="L7" s="47"/>
      <c r="M7" s="47"/>
      <c r="N7" s="47"/>
      <c r="O7" s="47"/>
      <c r="P7" s="47"/>
      <c r="Q7" s="47"/>
      <c r="R7" s="47"/>
      <c r="S7" s="47"/>
      <c r="T7" s="47"/>
      <c r="U7" s="47"/>
      <c r="V7" s="47"/>
      <c r="W7" s="47"/>
      <c r="X7" s="47"/>
      <c r="Y7" s="47"/>
    </row>
    <row r="8" spans="1:25" ht="15" customHeight="1">
      <c r="A8" s="2">
        <v>3</v>
      </c>
      <c r="B8" s="115" t="s">
        <v>406</v>
      </c>
      <c r="C8" s="83"/>
      <c r="D8" s="116"/>
      <c r="E8" s="116"/>
      <c r="F8" s="117"/>
      <c r="G8" s="2"/>
      <c r="H8" s="2"/>
      <c r="I8" s="47"/>
      <c r="J8" s="47"/>
      <c r="K8" s="47"/>
      <c r="L8" s="47"/>
      <c r="M8" s="47"/>
      <c r="N8" s="47"/>
      <c r="O8" s="47"/>
      <c r="P8" s="47"/>
      <c r="Q8" s="47"/>
      <c r="R8" s="47"/>
      <c r="S8" s="47"/>
      <c r="T8" s="47"/>
      <c r="U8" s="47"/>
      <c r="V8" s="47"/>
      <c r="W8" s="47"/>
      <c r="X8" s="47"/>
      <c r="Y8" s="47"/>
    </row>
    <row r="9" spans="1:25" ht="15" customHeight="1">
      <c r="A9" s="2">
        <v>4</v>
      </c>
      <c r="B9" s="115" t="s">
        <v>378</v>
      </c>
      <c r="C9" s="83"/>
      <c r="D9" s="116"/>
      <c r="E9" s="116"/>
      <c r="F9" s="117"/>
      <c r="G9" s="2"/>
      <c r="H9" s="2"/>
      <c r="I9" s="47"/>
      <c r="J9" s="47"/>
      <c r="K9" s="47"/>
      <c r="L9" s="47"/>
      <c r="M9" s="47"/>
      <c r="N9" s="47"/>
      <c r="O9" s="47"/>
      <c r="P9" s="47"/>
      <c r="Q9" s="47"/>
      <c r="R9" s="47"/>
      <c r="S9" s="47"/>
      <c r="T9" s="47"/>
      <c r="U9" s="47"/>
      <c r="V9" s="47"/>
      <c r="W9" s="47"/>
      <c r="X9" s="47"/>
      <c r="Y9" s="47"/>
    </row>
    <row r="10" spans="1:25" ht="15" customHeight="1">
      <c r="A10" s="2">
        <v>5</v>
      </c>
      <c r="B10" s="115" t="s">
        <v>407</v>
      </c>
      <c r="C10" s="83"/>
      <c r="D10" s="116"/>
      <c r="E10" s="116"/>
      <c r="F10" s="117"/>
      <c r="G10" s="2"/>
      <c r="H10" s="2"/>
      <c r="I10" s="47"/>
      <c r="J10" s="47"/>
      <c r="K10" s="47"/>
      <c r="L10" s="47"/>
      <c r="M10" s="47"/>
      <c r="N10" s="47"/>
      <c r="O10" s="47"/>
      <c r="P10" s="47"/>
      <c r="Q10" s="47"/>
      <c r="R10" s="47"/>
      <c r="S10" s="47"/>
      <c r="T10" s="47"/>
      <c r="U10" s="47"/>
      <c r="V10" s="47"/>
      <c r="W10" s="47"/>
      <c r="X10" s="47"/>
      <c r="Y10" s="47"/>
    </row>
    <row r="11" spans="1:25" ht="15" customHeight="1">
      <c r="A11" s="2">
        <v>6</v>
      </c>
      <c r="B11" s="115" t="s">
        <v>374</v>
      </c>
      <c r="C11" s="83"/>
      <c r="D11" s="116"/>
      <c r="E11" s="116"/>
      <c r="F11" s="117"/>
      <c r="G11" s="2"/>
      <c r="H11" s="2"/>
      <c r="I11" s="47"/>
      <c r="J11" s="47"/>
      <c r="K11" s="47"/>
      <c r="L11" s="47"/>
      <c r="M11" s="47"/>
      <c r="N11" s="47"/>
      <c r="O11" s="47"/>
      <c r="P11" s="47"/>
      <c r="Q11" s="47"/>
      <c r="R11" s="47"/>
      <c r="S11" s="47"/>
      <c r="T11" s="47"/>
      <c r="U11" s="47"/>
      <c r="V11" s="47"/>
      <c r="W11" s="47"/>
      <c r="X11" s="47"/>
      <c r="Y11" s="47"/>
    </row>
    <row r="12" spans="1:25" ht="15" customHeight="1">
      <c r="A12" s="2">
        <v>7</v>
      </c>
      <c r="B12" s="115" t="s">
        <v>408</v>
      </c>
      <c r="C12" s="83"/>
      <c r="D12" s="116"/>
      <c r="E12" s="116"/>
      <c r="F12" s="117"/>
      <c r="G12" s="2"/>
      <c r="H12" s="2"/>
      <c r="I12" s="47"/>
      <c r="J12" s="47"/>
      <c r="K12" s="47"/>
      <c r="L12" s="47"/>
      <c r="M12" s="47"/>
      <c r="N12" s="47"/>
      <c r="O12" s="47"/>
      <c r="P12" s="47"/>
      <c r="Q12" s="47"/>
      <c r="R12" s="47"/>
      <c r="S12" s="47"/>
      <c r="T12" s="47"/>
      <c r="U12" s="47"/>
      <c r="V12" s="47"/>
      <c r="W12" s="47"/>
      <c r="X12" s="47"/>
      <c r="Y12" s="47"/>
    </row>
    <row r="13" spans="1:25" ht="15" customHeight="1">
      <c r="A13" s="2">
        <v>8</v>
      </c>
      <c r="B13" s="115" t="s">
        <v>375</v>
      </c>
      <c r="C13" s="83"/>
      <c r="D13" s="116"/>
      <c r="E13" s="116"/>
      <c r="F13" s="117"/>
      <c r="G13" s="2"/>
      <c r="H13" s="2"/>
      <c r="I13" s="47"/>
      <c r="J13" s="47"/>
      <c r="K13" s="47"/>
      <c r="L13" s="47"/>
      <c r="M13" s="47"/>
      <c r="N13" s="47"/>
      <c r="O13" s="47"/>
      <c r="P13" s="47"/>
      <c r="Q13" s="47"/>
      <c r="R13" s="47"/>
      <c r="S13" s="47"/>
      <c r="T13" s="47"/>
      <c r="U13" s="47"/>
      <c r="V13" s="47"/>
      <c r="W13" s="47"/>
      <c r="X13" s="47"/>
      <c r="Y13" s="47"/>
    </row>
    <row r="14" spans="1:25" ht="15" customHeight="1">
      <c r="A14" s="2">
        <v>9</v>
      </c>
      <c r="B14" s="115" t="s">
        <v>403</v>
      </c>
      <c r="C14" s="83"/>
      <c r="D14" s="116"/>
      <c r="E14" s="116"/>
      <c r="F14" s="117"/>
      <c r="G14" s="2"/>
      <c r="H14" s="2"/>
      <c r="I14" s="47"/>
      <c r="J14" s="47"/>
      <c r="K14" s="47"/>
      <c r="L14" s="47"/>
      <c r="M14" s="47"/>
      <c r="N14" s="47"/>
      <c r="O14" s="47"/>
      <c r="P14" s="47"/>
      <c r="Q14" s="47"/>
      <c r="R14" s="47"/>
      <c r="S14" s="47"/>
      <c r="T14" s="47"/>
      <c r="U14" s="47"/>
      <c r="V14" s="47"/>
      <c r="W14" s="47"/>
      <c r="X14" s="47"/>
      <c r="Y14" s="47"/>
    </row>
    <row r="15" spans="1:25" ht="15" customHeight="1">
      <c r="A15" s="2">
        <v>10</v>
      </c>
      <c r="B15" s="115" t="s">
        <v>622</v>
      </c>
      <c r="C15" s="83"/>
      <c r="D15" s="116"/>
      <c r="E15" s="116"/>
      <c r="F15" s="117"/>
      <c r="G15" s="2"/>
      <c r="H15" s="2"/>
      <c r="I15" s="47"/>
      <c r="J15" s="47"/>
      <c r="K15" s="47"/>
      <c r="L15" s="47"/>
      <c r="M15" s="47"/>
      <c r="N15" s="47"/>
      <c r="O15" s="47"/>
      <c r="P15" s="47"/>
      <c r="Q15" s="47"/>
      <c r="R15" s="47"/>
      <c r="S15" s="47"/>
      <c r="T15" s="47"/>
      <c r="U15" s="47"/>
      <c r="V15" s="47"/>
      <c r="W15" s="47"/>
      <c r="X15" s="47"/>
      <c r="Y15" s="47"/>
    </row>
    <row r="16" spans="1:25" ht="15" customHeight="1">
      <c r="A16" s="2">
        <v>11</v>
      </c>
      <c r="B16" s="115" t="s">
        <v>623</v>
      </c>
      <c r="C16" s="83"/>
      <c r="D16" s="116"/>
      <c r="E16" s="116"/>
      <c r="F16" s="117"/>
      <c r="G16" s="2"/>
      <c r="H16" s="2"/>
      <c r="I16" s="47"/>
      <c r="J16" s="47"/>
      <c r="K16" s="47"/>
      <c r="L16" s="47"/>
      <c r="M16" s="47"/>
      <c r="N16" s="47"/>
      <c r="O16" s="47"/>
      <c r="P16" s="47"/>
      <c r="Q16" s="47"/>
      <c r="R16" s="47"/>
      <c r="S16" s="47"/>
      <c r="T16" s="47"/>
      <c r="U16" s="47"/>
      <c r="V16" s="47"/>
      <c r="W16" s="47"/>
      <c r="X16" s="47"/>
      <c r="Y16" s="47"/>
    </row>
    <row r="17" spans="1:25" ht="15" customHeight="1">
      <c r="A17" s="2">
        <v>12</v>
      </c>
      <c r="B17" s="115" t="s">
        <v>409</v>
      </c>
      <c r="C17" s="83"/>
      <c r="D17" s="116"/>
      <c r="E17" s="116"/>
      <c r="F17" s="117"/>
      <c r="G17" s="2"/>
      <c r="H17" s="2"/>
      <c r="I17" s="47"/>
      <c r="J17" s="47"/>
      <c r="K17" s="47"/>
      <c r="L17" s="47"/>
      <c r="M17" s="47"/>
      <c r="N17" s="47"/>
      <c r="O17" s="47"/>
      <c r="P17" s="47"/>
      <c r="Q17" s="47"/>
      <c r="R17" s="47"/>
      <c r="S17" s="47"/>
      <c r="T17" s="47"/>
      <c r="U17" s="47"/>
      <c r="V17" s="47"/>
      <c r="W17" s="47"/>
      <c r="X17" s="47"/>
      <c r="Y17" s="47"/>
    </row>
    <row r="18" spans="1:25" ht="15" customHeight="1">
      <c r="A18" s="84"/>
      <c r="B18" s="118" t="s">
        <v>226</v>
      </c>
      <c r="C18" s="119"/>
      <c r="D18" s="119"/>
      <c r="E18" s="119"/>
      <c r="F18" s="119"/>
      <c r="G18" s="53"/>
      <c r="H18" s="53"/>
      <c r="I18" s="47"/>
      <c r="J18" s="47"/>
      <c r="K18" s="47"/>
      <c r="L18" s="47"/>
      <c r="M18" s="47"/>
      <c r="N18" s="47"/>
      <c r="O18" s="47"/>
      <c r="P18" s="47"/>
      <c r="Q18" s="47"/>
      <c r="R18" s="47"/>
      <c r="S18" s="47"/>
      <c r="T18" s="47"/>
      <c r="U18" s="47"/>
      <c r="V18" s="47"/>
      <c r="W18" s="47"/>
      <c r="X18" s="47"/>
      <c r="Y18" s="47"/>
    </row>
    <row r="19" spans="2:25" ht="15" customHeight="1">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2:25" ht="15" customHeight="1">
      <c r="B20" s="47"/>
      <c r="C20" s="47"/>
      <c r="D20" s="47"/>
      <c r="E20" s="47"/>
      <c r="F20" s="47"/>
      <c r="G20" s="47"/>
      <c r="H20" s="47"/>
      <c r="I20" s="47"/>
      <c r="J20" s="47"/>
      <c r="K20" s="47"/>
      <c r="L20" s="47"/>
      <c r="M20" s="47"/>
      <c r="N20" s="47"/>
      <c r="O20" s="47"/>
      <c r="P20" s="47"/>
      <c r="Q20" s="47"/>
      <c r="R20" s="47"/>
      <c r="S20" s="47"/>
      <c r="T20" s="47"/>
      <c r="U20" s="47"/>
      <c r="V20" s="47"/>
      <c r="W20" s="47"/>
      <c r="X20" s="47"/>
      <c r="Y20" s="47"/>
    </row>
    <row r="21" spans="2:25" ht="15" customHeight="1">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2:25" ht="15" customHeight="1">
      <c r="B22" s="47"/>
      <c r="C22" s="47"/>
      <c r="D22" s="47"/>
      <c r="E22" s="47"/>
      <c r="F22" s="47"/>
      <c r="G22" s="47"/>
      <c r="H22" s="47"/>
      <c r="I22" s="47"/>
      <c r="J22" s="47"/>
      <c r="K22" s="47"/>
      <c r="L22" s="47"/>
      <c r="M22" s="47"/>
      <c r="N22" s="47"/>
      <c r="O22" s="47"/>
      <c r="P22" s="47"/>
      <c r="Q22" s="47"/>
      <c r="R22" s="47"/>
      <c r="S22" s="47"/>
      <c r="T22" s="47"/>
      <c r="U22" s="47"/>
      <c r="V22" s="47"/>
      <c r="W22" s="47"/>
      <c r="X22" s="47"/>
      <c r="Y22" s="47"/>
    </row>
    <row r="23" spans="2:25" ht="15" customHeight="1">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2:25" ht="15" customHeight="1">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2:25" ht="1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2:25" ht="15" customHeight="1">
      <c r="B26" s="47"/>
      <c r="C26" s="47"/>
      <c r="D26" s="47"/>
      <c r="E26" s="47"/>
      <c r="F26" s="47"/>
      <c r="G26" s="47"/>
      <c r="H26" s="47"/>
      <c r="I26" s="47"/>
      <c r="J26" s="47"/>
      <c r="K26" s="47"/>
      <c r="L26" s="47"/>
      <c r="M26" s="47"/>
      <c r="N26" s="47"/>
      <c r="O26" s="47"/>
      <c r="P26" s="47"/>
      <c r="Q26" s="47"/>
      <c r="R26" s="47"/>
      <c r="S26" s="47"/>
      <c r="T26" s="47"/>
      <c r="U26" s="47"/>
      <c r="V26" s="47"/>
      <c r="W26" s="47"/>
      <c r="X26" s="47"/>
      <c r="Y26" s="47"/>
    </row>
    <row r="27" spans="2:25" ht="15" customHeight="1">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2:25" ht="15" customHeight="1">
      <c r="B28" s="47"/>
      <c r="C28" s="47"/>
      <c r="D28" s="47"/>
      <c r="E28" s="47"/>
      <c r="F28" s="47"/>
      <c r="G28" s="47"/>
      <c r="H28" s="47"/>
      <c r="I28" s="47"/>
      <c r="J28" s="47"/>
      <c r="K28" s="47"/>
      <c r="L28" s="47"/>
      <c r="M28" s="47"/>
      <c r="N28" s="47"/>
      <c r="O28" s="47"/>
      <c r="P28" s="47"/>
      <c r="Q28" s="47"/>
      <c r="R28" s="47"/>
      <c r="S28" s="47"/>
      <c r="T28" s="47"/>
      <c r="U28" s="47"/>
      <c r="V28" s="47"/>
      <c r="W28" s="47"/>
      <c r="X28" s="47"/>
      <c r="Y28" s="47"/>
    </row>
    <row r="29" spans="2:25" ht="1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row>
    <row r="30" spans="2:25" ht="15" customHeight="1">
      <c r="B30" s="47"/>
      <c r="C30" s="47"/>
      <c r="D30" s="47"/>
      <c r="E30" s="47"/>
      <c r="F30" s="47"/>
      <c r="G30" s="47"/>
      <c r="H30" s="47"/>
      <c r="I30" s="47"/>
      <c r="J30" s="47"/>
      <c r="K30" s="47"/>
      <c r="L30" s="47"/>
      <c r="M30" s="47"/>
      <c r="N30" s="47"/>
      <c r="O30" s="47"/>
      <c r="P30" s="47"/>
      <c r="Q30" s="47"/>
      <c r="R30" s="47"/>
      <c r="S30" s="47"/>
      <c r="T30" s="47"/>
      <c r="U30" s="47"/>
      <c r="V30" s="47"/>
      <c r="W30" s="47"/>
      <c r="X30" s="47"/>
      <c r="Y30" s="47"/>
    </row>
    <row r="31" spans="2:25" ht="15" customHeight="1">
      <c r="B31" s="47"/>
      <c r="C31" s="47"/>
      <c r="D31" s="47"/>
      <c r="E31" s="47"/>
      <c r="F31" s="47"/>
      <c r="G31" s="47"/>
      <c r="H31" s="47"/>
      <c r="I31" s="47"/>
      <c r="J31" s="47"/>
      <c r="K31" s="47"/>
      <c r="L31" s="47"/>
      <c r="M31" s="47"/>
      <c r="N31" s="47"/>
      <c r="O31" s="47"/>
      <c r="P31" s="47"/>
      <c r="Q31" s="47"/>
      <c r="R31" s="47"/>
      <c r="S31" s="47"/>
      <c r="T31" s="47"/>
      <c r="U31" s="47"/>
      <c r="V31" s="47"/>
      <c r="W31" s="47"/>
      <c r="X31" s="47"/>
      <c r="Y31" s="47"/>
    </row>
    <row r="32" spans="2:25" ht="15" customHeight="1">
      <c r="B32" s="47"/>
      <c r="C32" s="47"/>
      <c r="D32" s="47"/>
      <c r="E32" s="47"/>
      <c r="F32" s="47"/>
      <c r="G32" s="47"/>
      <c r="H32" s="47"/>
      <c r="I32" s="47"/>
      <c r="J32" s="47"/>
      <c r="K32" s="47"/>
      <c r="L32" s="47"/>
      <c r="M32" s="47"/>
      <c r="N32" s="47"/>
      <c r="O32" s="47"/>
      <c r="P32" s="47"/>
      <c r="Q32" s="47"/>
      <c r="R32" s="47"/>
      <c r="S32" s="47"/>
      <c r="T32" s="47"/>
      <c r="U32" s="47"/>
      <c r="V32" s="47"/>
      <c r="W32" s="47"/>
      <c r="X32" s="47"/>
      <c r="Y32" s="47"/>
    </row>
    <row r="33" spans="2:25" ht="15" customHeight="1">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2:25" ht="15" customHeight="1">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2:25" ht="1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row>
    <row r="36" spans="2:25" ht="1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row>
    <row r="37" spans="2:25" ht="1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2:25" ht="1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row>
    <row r="39" spans="2:25" ht="1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2:25" ht="1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row>
    <row r="41" spans="2:25"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2:25" ht="1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2:25" ht="1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2:25" ht="1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2:25" ht="1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2:25" ht="1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2:25" ht="15" customHeight="1">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2:25" ht="15" customHeight="1">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2:25" ht="15" customHeight="1">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2:25" ht="15" customHeight="1">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2:25" ht="15" customHeight="1">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2:25" ht="1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2:25" ht="15" customHeight="1">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2:25" ht="15" customHeight="1">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2:25" ht="1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2:25" ht="15" customHeight="1">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2:25" ht="1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2:25" ht="1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2:25" ht="1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2:25" ht="1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2:25" ht="1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2:25" ht="1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2:25" ht="1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2:25" ht="15" customHeight="1">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2:25" ht="15" customHeight="1">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2:25" ht="15" customHeight="1">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2:25" ht="15" customHeight="1">
      <c r="B67" s="47"/>
      <c r="C67" s="47"/>
      <c r="D67" s="47"/>
      <c r="E67" s="47"/>
      <c r="F67" s="47"/>
      <c r="G67" s="47"/>
      <c r="H67" s="47"/>
      <c r="I67" s="47"/>
      <c r="J67" s="47"/>
      <c r="K67" s="47"/>
      <c r="L67" s="47"/>
      <c r="M67" s="47"/>
      <c r="N67" s="47"/>
      <c r="O67" s="47"/>
      <c r="P67" s="47"/>
      <c r="Q67" s="47"/>
      <c r="R67" s="47"/>
      <c r="S67" s="47"/>
      <c r="T67" s="47"/>
      <c r="U67" s="47"/>
      <c r="V67" s="47"/>
      <c r="W67" s="47"/>
      <c r="X67" s="47"/>
      <c r="Y67" s="47"/>
    </row>
    <row r="68" spans="2:25" ht="15" customHeight="1">
      <c r="B68" s="47"/>
      <c r="C68" s="47"/>
      <c r="D68" s="47"/>
      <c r="E68" s="47"/>
      <c r="F68" s="47"/>
      <c r="G68" s="47"/>
      <c r="H68" s="47"/>
      <c r="I68" s="47"/>
      <c r="J68" s="47"/>
      <c r="K68" s="47"/>
      <c r="L68" s="47"/>
      <c r="M68" s="47"/>
      <c r="N68" s="47"/>
      <c r="O68" s="47"/>
      <c r="P68" s="47"/>
      <c r="Q68" s="47"/>
      <c r="R68" s="47"/>
      <c r="S68" s="47"/>
      <c r="T68" s="47"/>
      <c r="U68" s="47"/>
      <c r="V68" s="47"/>
      <c r="W68" s="47"/>
      <c r="X68" s="47"/>
      <c r="Y68" s="47"/>
    </row>
    <row r="69" spans="2:25" ht="15" customHeight="1">
      <c r="B69" s="47"/>
      <c r="C69" s="47"/>
      <c r="D69" s="47"/>
      <c r="E69" s="47"/>
      <c r="F69" s="47"/>
      <c r="G69" s="47"/>
      <c r="H69" s="47"/>
      <c r="I69" s="47"/>
      <c r="J69" s="47"/>
      <c r="K69" s="47"/>
      <c r="L69" s="47"/>
      <c r="M69" s="47"/>
      <c r="N69" s="47"/>
      <c r="O69" s="47"/>
      <c r="P69" s="47"/>
      <c r="Q69" s="47"/>
      <c r="R69" s="47"/>
      <c r="S69" s="47"/>
      <c r="T69" s="47"/>
      <c r="U69" s="47"/>
      <c r="V69" s="47"/>
      <c r="W69" s="47"/>
      <c r="X69" s="47"/>
      <c r="Y69" s="47"/>
    </row>
  </sheetData>
  <sheetProtection/>
  <mergeCells count="2">
    <mergeCell ref="F4:H4"/>
    <mergeCell ref="A2:F2"/>
  </mergeCells>
  <printOptions/>
  <pageMargins left="0.75" right="0.46"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J88"/>
  <sheetViews>
    <sheetView view="pageBreakPreview" zoomScale="60" zoomScaleNormal="80" zoomScalePageLayoutView="0" workbookViewId="0" topLeftCell="A1">
      <selection activeCell="J10" sqref="J10"/>
    </sheetView>
  </sheetViews>
  <sheetFormatPr defaultColWidth="9.140625" defaultRowHeight="12.75"/>
  <cols>
    <col min="1" max="2" width="5.140625" style="192" customWidth="1"/>
    <col min="3" max="3" width="47.57421875" style="192" customWidth="1"/>
    <col min="4" max="9" width="8.7109375" style="192" customWidth="1"/>
    <col min="10" max="16384" width="9.140625" style="1226" customWidth="1"/>
  </cols>
  <sheetData>
    <row r="1" spans="1:36" ht="12">
      <c r="A1" s="209"/>
      <c r="B1" s="209"/>
      <c r="C1" s="209"/>
      <c r="D1" s="209" t="s">
        <v>265</v>
      </c>
      <c r="E1" s="209"/>
      <c r="F1" s="209"/>
      <c r="G1" s="209"/>
      <c r="H1" s="209"/>
      <c r="I1" s="209"/>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row>
    <row r="2" spans="1:36" ht="12">
      <c r="A2" s="672" t="s">
        <v>111</v>
      </c>
      <c r="B2" s="670"/>
      <c r="C2" s="670"/>
      <c r="D2" s="670"/>
      <c r="E2" s="671"/>
      <c r="F2" s="671" t="s">
        <v>598</v>
      </c>
      <c r="G2" s="671"/>
      <c r="H2" s="671"/>
      <c r="I2" s="671"/>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row>
    <row r="3" spans="1:36" ht="12.75" thickBot="1">
      <c r="A3" s="103"/>
      <c r="B3" s="103"/>
      <c r="C3" s="220"/>
      <c r="D3" s="220"/>
      <c r="E3" s="220"/>
      <c r="F3" s="211"/>
      <c r="G3" s="211"/>
      <c r="H3" s="191"/>
      <c r="I3" s="191"/>
      <c r="J3" s="1225"/>
      <c r="K3" s="1225"/>
      <c r="L3" s="1225"/>
      <c r="M3" s="1225"/>
      <c r="N3" s="1225"/>
      <c r="O3" s="1225"/>
      <c r="P3" s="1225"/>
      <c r="Q3" s="1225"/>
      <c r="R3" s="1225"/>
      <c r="S3" s="1225"/>
      <c r="T3" s="1225"/>
      <c r="U3" s="1225"/>
      <c r="V3" s="1225"/>
      <c r="W3" s="1225"/>
      <c r="X3" s="1225"/>
      <c r="Y3" s="1225"/>
      <c r="Z3" s="1225"/>
      <c r="AA3" s="1225"/>
      <c r="AB3" s="1225"/>
      <c r="AC3" s="1225"/>
      <c r="AD3" s="1225"/>
      <c r="AE3" s="1225"/>
      <c r="AF3" s="1225"/>
      <c r="AG3" s="1225"/>
      <c r="AH3" s="1225"/>
      <c r="AI3" s="1225"/>
      <c r="AJ3" s="1225"/>
    </row>
    <row r="4" spans="1:36" ht="12.75">
      <c r="A4" s="1079"/>
      <c r="B4" s="1080"/>
      <c r="C4" s="1081" t="s">
        <v>693</v>
      </c>
      <c r="D4" s="968" t="s">
        <v>886</v>
      </c>
      <c r="E4" s="968" t="s">
        <v>887</v>
      </c>
      <c r="F4" s="969" t="s">
        <v>436</v>
      </c>
      <c r="G4" s="1241" t="s">
        <v>864</v>
      </c>
      <c r="H4" s="1242"/>
      <c r="I4" s="1243"/>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row>
    <row r="5" spans="1:36" ht="13.5" thickBot="1">
      <c r="A5" s="1082" t="s">
        <v>257</v>
      </c>
      <c r="B5" s="1083"/>
      <c r="C5" s="1084" t="s">
        <v>664</v>
      </c>
      <c r="D5" s="970" t="s">
        <v>865</v>
      </c>
      <c r="E5" s="970" t="s">
        <v>866</v>
      </c>
      <c r="F5" s="970" t="s">
        <v>867</v>
      </c>
      <c r="G5" s="971" t="s">
        <v>868</v>
      </c>
      <c r="H5" s="970" t="s">
        <v>869</v>
      </c>
      <c r="I5" s="972" t="s">
        <v>870</v>
      </c>
      <c r="J5" s="1225"/>
      <c r="K5" s="1225"/>
      <c r="L5" s="1225"/>
      <c r="M5" s="1225"/>
      <c r="N5" s="1225"/>
      <c r="O5" s="1225"/>
      <c r="P5" s="1225"/>
      <c r="Q5" s="1225"/>
      <c r="R5" s="1225"/>
      <c r="S5" s="1225"/>
      <c r="T5" s="1225"/>
      <c r="U5" s="1225"/>
      <c r="V5" s="1225"/>
      <c r="W5" s="1225"/>
      <c r="X5" s="1225"/>
      <c r="Y5" s="1225"/>
      <c r="Z5" s="1225"/>
      <c r="AA5" s="1225"/>
      <c r="AB5" s="1225"/>
      <c r="AC5" s="1225"/>
      <c r="AD5" s="1225"/>
      <c r="AE5" s="1225"/>
      <c r="AF5" s="1225"/>
      <c r="AG5" s="1225"/>
      <c r="AH5" s="1225"/>
      <c r="AI5" s="1225"/>
      <c r="AJ5" s="1225"/>
    </row>
    <row r="6" spans="1:36" ht="12.75">
      <c r="A6" s="1085" t="s">
        <v>258</v>
      </c>
      <c r="B6" s="1076"/>
      <c r="C6" s="1076" t="s">
        <v>624</v>
      </c>
      <c r="D6" s="1077"/>
      <c r="E6" s="1077"/>
      <c r="F6" s="1077"/>
      <c r="G6" s="1078"/>
      <c r="H6" s="1078"/>
      <c r="I6" s="1086"/>
      <c r="J6" s="1225"/>
      <c r="K6" s="1225"/>
      <c r="L6" s="1225"/>
      <c r="M6" s="1225"/>
      <c r="N6" s="1225"/>
      <c r="O6" s="1225"/>
      <c r="P6" s="1225"/>
      <c r="Q6" s="1225"/>
      <c r="R6" s="1225"/>
      <c r="S6" s="1225"/>
      <c r="T6" s="1225"/>
      <c r="U6" s="1225"/>
      <c r="V6" s="1225"/>
      <c r="W6" s="1225"/>
      <c r="X6" s="1225"/>
      <c r="Y6" s="1225"/>
      <c r="Z6" s="1225"/>
      <c r="AA6" s="1225"/>
      <c r="AB6" s="1225"/>
      <c r="AC6" s="1225"/>
      <c r="AD6" s="1225"/>
      <c r="AE6" s="1225"/>
      <c r="AF6" s="1225"/>
      <c r="AG6" s="1225"/>
      <c r="AH6" s="1225"/>
      <c r="AI6" s="1225"/>
      <c r="AJ6" s="1225"/>
    </row>
    <row r="7" spans="1:36" ht="12.75">
      <c r="A7" s="1087"/>
      <c r="B7" s="115">
        <v>1</v>
      </c>
      <c r="C7" s="115" t="s">
        <v>411</v>
      </c>
      <c r="D7" s="195"/>
      <c r="E7" s="196"/>
      <c r="F7" s="196"/>
      <c r="G7" s="197"/>
      <c r="H7" s="350"/>
      <c r="I7" s="1088"/>
      <c r="J7" s="1225"/>
      <c r="K7" s="1225"/>
      <c r="L7" s="1225"/>
      <c r="M7" s="1225"/>
      <c r="N7" s="1225"/>
      <c r="O7" s="1225"/>
      <c r="P7" s="1225"/>
      <c r="Q7" s="1225"/>
      <c r="R7" s="1225"/>
      <c r="S7" s="1225"/>
      <c r="T7" s="1225"/>
      <c r="U7" s="1225"/>
      <c r="V7" s="1225"/>
      <c r="W7" s="1225"/>
      <c r="X7" s="1225"/>
      <c r="Y7" s="1225"/>
      <c r="Z7" s="1225"/>
      <c r="AA7" s="1225"/>
      <c r="AB7" s="1225"/>
      <c r="AC7" s="1225"/>
      <c r="AD7" s="1225"/>
      <c r="AE7" s="1225"/>
      <c r="AF7" s="1225"/>
      <c r="AG7" s="1225"/>
      <c r="AH7" s="1225"/>
      <c r="AI7" s="1225"/>
      <c r="AJ7" s="1225"/>
    </row>
    <row r="8" spans="1:36" ht="12.75">
      <c r="A8" s="1087"/>
      <c r="B8" s="115">
        <v>2</v>
      </c>
      <c r="C8" s="115" t="s">
        <v>625</v>
      </c>
      <c r="D8" s="195"/>
      <c r="E8" s="196"/>
      <c r="F8" s="196"/>
      <c r="G8" s="197"/>
      <c r="H8" s="350"/>
      <c r="I8" s="1088"/>
      <c r="J8" s="1225"/>
      <c r="K8" s="1225"/>
      <c r="L8" s="1225"/>
      <c r="M8" s="1225"/>
      <c r="N8" s="1225"/>
      <c r="O8" s="1225"/>
      <c r="P8" s="1225"/>
      <c r="Q8" s="1225"/>
      <c r="R8" s="1225"/>
      <c r="S8" s="1225"/>
      <c r="T8" s="1225"/>
      <c r="U8" s="1225"/>
      <c r="V8" s="1225"/>
      <c r="W8" s="1225"/>
      <c r="X8" s="1225"/>
      <c r="Y8" s="1225"/>
      <c r="Z8" s="1225"/>
      <c r="AA8" s="1225"/>
      <c r="AB8" s="1225"/>
      <c r="AC8" s="1225"/>
      <c r="AD8" s="1225"/>
      <c r="AE8" s="1225"/>
      <c r="AF8" s="1225"/>
      <c r="AG8" s="1225"/>
      <c r="AH8" s="1225"/>
      <c r="AI8" s="1225"/>
      <c r="AJ8" s="1225"/>
    </row>
    <row r="9" spans="1:36" ht="12.75">
      <c r="A9" s="1089"/>
      <c r="B9" s="115">
        <v>3</v>
      </c>
      <c r="C9" s="4" t="s">
        <v>412</v>
      </c>
      <c r="D9" s="195"/>
      <c r="E9" s="196"/>
      <c r="F9" s="196"/>
      <c r="G9" s="197"/>
      <c r="H9" s="193"/>
      <c r="I9" s="1088"/>
      <c r="J9" s="1225"/>
      <c r="K9" s="1225"/>
      <c r="L9" s="1225"/>
      <c r="M9" s="1225"/>
      <c r="N9" s="1225"/>
      <c r="O9" s="1225"/>
      <c r="P9" s="1225"/>
      <c r="Q9" s="1225"/>
      <c r="R9" s="1225"/>
      <c r="S9" s="1225"/>
      <c r="T9" s="1225"/>
      <c r="U9" s="1225"/>
      <c r="V9" s="1225"/>
      <c r="W9" s="1225"/>
      <c r="X9" s="1225"/>
      <c r="Y9" s="1225"/>
      <c r="Z9" s="1225"/>
      <c r="AA9" s="1225"/>
      <c r="AB9" s="1225"/>
      <c r="AC9" s="1225"/>
      <c r="AD9" s="1225"/>
      <c r="AE9" s="1225"/>
      <c r="AF9" s="1225"/>
      <c r="AG9" s="1225"/>
      <c r="AH9" s="1225"/>
      <c r="AI9" s="1225"/>
      <c r="AJ9" s="1225"/>
    </row>
    <row r="10" spans="1:36" ht="12.75">
      <c r="A10" s="1089"/>
      <c r="B10" s="115" t="s">
        <v>161</v>
      </c>
      <c r="C10" s="4" t="s">
        <v>663</v>
      </c>
      <c r="D10" s="195"/>
      <c r="E10" s="196"/>
      <c r="F10" s="196"/>
      <c r="G10" s="197"/>
      <c r="H10" s="193"/>
      <c r="I10" s="1088"/>
      <c r="J10" s="1225"/>
      <c r="K10" s="1225"/>
      <c r="L10" s="1225"/>
      <c r="M10" s="1225"/>
      <c r="N10" s="1225"/>
      <c r="O10" s="1225"/>
      <c r="P10" s="1225"/>
      <c r="Q10" s="1225"/>
      <c r="R10" s="1225"/>
      <c r="S10" s="1225"/>
      <c r="T10" s="1225"/>
      <c r="U10" s="1225"/>
      <c r="V10" s="1225"/>
      <c r="W10" s="1225"/>
      <c r="X10" s="1225"/>
      <c r="Y10" s="1225"/>
      <c r="Z10" s="1225"/>
      <c r="AA10" s="1225"/>
      <c r="AB10" s="1225"/>
      <c r="AC10" s="1225"/>
      <c r="AD10" s="1225"/>
      <c r="AE10" s="1225"/>
      <c r="AF10" s="1225"/>
      <c r="AG10" s="1225"/>
      <c r="AH10" s="1225"/>
      <c r="AI10" s="1225"/>
      <c r="AJ10" s="1225"/>
    </row>
    <row r="11" spans="1:36" ht="12.75">
      <c r="A11" s="1089"/>
      <c r="B11" s="115"/>
      <c r="C11" s="4"/>
      <c r="D11" s="195"/>
      <c r="E11" s="196"/>
      <c r="F11" s="196"/>
      <c r="G11" s="197"/>
      <c r="H11" s="193"/>
      <c r="I11" s="1088"/>
      <c r="J11" s="1225"/>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25"/>
      <c r="AG11" s="1225"/>
      <c r="AH11" s="1225"/>
      <c r="AI11" s="1225"/>
      <c r="AJ11" s="1225"/>
    </row>
    <row r="12" spans="1:36" ht="12.75">
      <c r="A12" s="1089"/>
      <c r="B12" s="115"/>
      <c r="C12" s="4"/>
      <c r="D12" s="195"/>
      <c r="E12" s="196"/>
      <c r="F12" s="196"/>
      <c r="G12" s="197"/>
      <c r="H12" s="193"/>
      <c r="I12" s="1088"/>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1225"/>
      <c r="AJ12" s="1225"/>
    </row>
    <row r="13" spans="1:36" ht="12.75">
      <c r="A13" s="1089"/>
      <c r="B13" s="115"/>
      <c r="C13" s="4"/>
      <c r="D13" s="195"/>
      <c r="E13" s="196"/>
      <c r="F13" s="196"/>
      <c r="G13" s="197"/>
      <c r="H13" s="193"/>
      <c r="I13" s="1088"/>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1225"/>
      <c r="AJ13" s="1225"/>
    </row>
    <row r="14" spans="1:36" ht="12.75">
      <c r="A14" s="1089"/>
      <c r="B14" s="115">
        <v>4</v>
      </c>
      <c r="C14" s="4" t="s">
        <v>413</v>
      </c>
      <c r="D14" s="195"/>
      <c r="E14" s="196"/>
      <c r="F14" s="196"/>
      <c r="G14" s="197"/>
      <c r="H14" s="193"/>
      <c r="I14" s="1088"/>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row>
    <row r="15" spans="1:36" ht="12.75">
      <c r="A15" s="1089"/>
      <c r="B15" s="115">
        <v>5</v>
      </c>
      <c r="C15" s="4" t="s">
        <v>414</v>
      </c>
      <c r="D15" s="198"/>
      <c r="E15" s="196"/>
      <c r="F15" s="196"/>
      <c r="G15" s="197"/>
      <c r="H15" s="350"/>
      <c r="I15" s="1088"/>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row>
    <row r="16" spans="1:36" ht="12.75">
      <c r="A16" s="1089"/>
      <c r="B16" s="115">
        <v>6</v>
      </c>
      <c r="C16" s="4" t="s">
        <v>626</v>
      </c>
      <c r="D16" s="199"/>
      <c r="E16" s="200"/>
      <c r="F16" s="200"/>
      <c r="G16" s="200"/>
      <c r="H16" s="193"/>
      <c r="I16" s="1088"/>
      <c r="J16" s="1225"/>
      <c r="K16" s="1225"/>
      <c r="L16" s="1225"/>
      <c r="M16" s="1225"/>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5"/>
      <c r="AI16" s="1225"/>
      <c r="AJ16" s="1225"/>
    </row>
    <row r="17" spans="1:36" ht="25.5">
      <c r="A17" s="1090"/>
      <c r="B17" s="115">
        <v>7</v>
      </c>
      <c r="C17" s="17" t="s">
        <v>415</v>
      </c>
      <c r="D17" s="194"/>
      <c r="E17" s="196"/>
      <c r="F17" s="196"/>
      <c r="G17" s="197"/>
      <c r="H17" s="350"/>
      <c r="I17" s="1088"/>
      <c r="J17" s="1225"/>
      <c r="K17" s="1225"/>
      <c r="L17" s="1225"/>
      <c r="M17" s="1225"/>
      <c r="N17" s="1225"/>
      <c r="O17" s="1225"/>
      <c r="P17" s="1225"/>
      <c r="Q17" s="1225"/>
      <c r="R17" s="1225"/>
      <c r="S17" s="1225"/>
      <c r="T17" s="1225"/>
      <c r="U17" s="1225"/>
      <c r="V17" s="1225"/>
      <c r="W17" s="1225"/>
      <c r="X17" s="1225"/>
      <c r="Y17" s="1225"/>
      <c r="Z17" s="1225"/>
      <c r="AA17" s="1225"/>
      <c r="AB17" s="1225"/>
      <c r="AC17" s="1225"/>
      <c r="AD17" s="1225"/>
      <c r="AE17" s="1225"/>
      <c r="AF17" s="1225"/>
      <c r="AG17" s="1225"/>
      <c r="AH17" s="1225"/>
      <c r="AI17" s="1225"/>
      <c r="AJ17" s="1225"/>
    </row>
    <row r="18" spans="1:36" ht="12.75">
      <c r="A18" s="1089"/>
      <c r="B18" s="115">
        <v>8</v>
      </c>
      <c r="C18" s="4" t="s">
        <v>376</v>
      </c>
      <c r="D18" s="194"/>
      <c r="E18" s="196"/>
      <c r="F18" s="196"/>
      <c r="G18" s="197"/>
      <c r="H18" s="193"/>
      <c r="I18" s="1088"/>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25"/>
      <c r="AG18" s="1225"/>
      <c r="AH18" s="1225"/>
      <c r="AI18" s="1225"/>
      <c r="AJ18" s="1225"/>
    </row>
    <row r="19" spans="1:36" ht="12.75">
      <c r="A19" s="1089"/>
      <c r="B19" s="115">
        <v>9</v>
      </c>
      <c r="C19" s="4" t="s">
        <v>416</v>
      </c>
      <c r="D19" s="194"/>
      <c r="E19" s="196"/>
      <c r="F19" s="196"/>
      <c r="G19" s="197"/>
      <c r="H19" s="193"/>
      <c r="I19" s="1088"/>
      <c r="J19" s="12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25"/>
      <c r="AG19" s="1225"/>
      <c r="AH19" s="1225"/>
      <c r="AI19" s="1225"/>
      <c r="AJ19" s="1225"/>
    </row>
    <row r="20" spans="1:36" ht="12.75">
      <c r="A20" s="1089"/>
      <c r="B20" s="115">
        <v>10</v>
      </c>
      <c r="C20" s="4" t="s">
        <v>627</v>
      </c>
      <c r="D20" s="194"/>
      <c r="E20" s="196"/>
      <c r="F20" s="196"/>
      <c r="G20" s="197"/>
      <c r="H20" s="193"/>
      <c r="I20" s="1088"/>
      <c r="J20" s="12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225"/>
      <c r="AJ20" s="1225"/>
    </row>
    <row r="21" spans="1:36" ht="12.75">
      <c r="A21" s="1089"/>
      <c r="B21" s="115">
        <v>11</v>
      </c>
      <c r="C21" s="4" t="s">
        <v>417</v>
      </c>
      <c r="D21" s="194"/>
      <c r="E21" s="196"/>
      <c r="F21" s="196"/>
      <c r="G21" s="197"/>
      <c r="H21" s="193"/>
      <c r="I21" s="1088"/>
      <c r="J21" s="1225"/>
      <c r="K21" s="1225"/>
      <c r="L21" s="1225"/>
      <c r="M21" s="1225"/>
      <c r="N21" s="1225"/>
      <c r="O21" s="1225"/>
      <c r="P21" s="1225"/>
      <c r="Q21" s="1225"/>
      <c r="R21" s="1225"/>
      <c r="S21" s="1225"/>
      <c r="T21" s="1225"/>
      <c r="U21" s="1225"/>
      <c r="V21" s="1225"/>
      <c r="W21" s="1225"/>
      <c r="X21" s="1225"/>
      <c r="Y21" s="1225"/>
      <c r="Z21" s="1225"/>
      <c r="AA21" s="1225"/>
      <c r="AB21" s="1225"/>
      <c r="AC21" s="1225"/>
      <c r="AD21" s="1225"/>
      <c r="AE21" s="1225"/>
      <c r="AF21" s="1225"/>
      <c r="AG21" s="1225"/>
      <c r="AH21" s="1225"/>
      <c r="AI21" s="1225"/>
      <c r="AJ21" s="1225"/>
    </row>
    <row r="22" spans="1:36" ht="12.75">
      <c r="A22" s="1089"/>
      <c r="B22" s="115">
        <v>12</v>
      </c>
      <c r="C22" s="4" t="s">
        <v>418</v>
      </c>
      <c r="D22" s="194"/>
      <c r="E22" s="196"/>
      <c r="F22" s="196"/>
      <c r="G22" s="197"/>
      <c r="H22" s="193"/>
      <c r="I22" s="1088"/>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row>
    <row r="23" spans="1:36" ht="12.75">
      <c r="A23" s="1089"/>
      <c r="B23" s="115">
        <v>13</v>
      </c>
      <c r="C23" s="90" t="s">
        <v>419</v>
      </c>
      <c r="D23" s="194"/>
      <c r="E23" s="196"/>
      <c r="F23" s="196"/>
      <c r="G23" s="197"/>
      <c r="H23" s="193"/>
      <c r="I23" s="1088"/>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row>
    <row r="24" spans="1:36" ht="12.75">
      <c r="A24" s="1091" t="s">
        <v>284</v>
      </c>
      <c r="B24" s="254"/>
      <c r="C24" s="254" t="s">
        <v>420</v>
      </c>
      <c r="D24" s="352"/>
      <c r="E24" s="204"/>
      <c r="F24" s="204"/>
      <c r="G24" s="353"/>
      <c r="H24" s="351"/>
      <c r="I24" s="1092"/>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row>
    <row r="25" spans="1:36" ht="12.75">
      <c r="A25" s="1093" t="s">
        <v>309</v>
      </c>
      <c r="B25" s="121"/>
      <c r="C25" s="121" t="s">
        <v>421</v>
      </c>
      <c r="D25" s="194"/>
      <c r="E25" s="196"/>
      <c r="F25" s="196"/>
      <c r="G25" s="197"/>
      <c r="H25" s="193"/>
      <c r="I25" s="1088"/>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row>
    <row r="26" spans="1:36" ht="12.75">
      <c r="A26" s="1094"/>
      <c r="B26" s="90">
        <v>1</v>
      </c>
      <c r="C26" s="90" t="s">
        <v>422</v>
      </c>
      <c r="D26" s="194"/>
      <c r="E26" s="196"/>
      <c r="F26" s="196"/>
      <c r="G26" s="197"/>
      <c r="H26" s="193"/>
      <c r="I26" s="1088"/>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row>
    <row r="27" spans="1:36" ht="12.75">
      <c r="A27" s="1094"/>
      <c r="B27" s="90"/>
      <c r="C27" s="90" t="s">
        <v>112</v>
      </c>
      <c r="D27" s="201"/>
      <c r="E27" s="196"/>
      <c r="F27" s="196"/>
      <c r="G27" s="197"/>
      <c r="H27" s="193"/>
      <c r="I27" s="1088"/>
      <c r="J27" s="1225"/>
      <c r="K27" s="1225"/>
      <c r="L27" s="1225"/>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5"/>
      <c r="AJ27" s="1225"/>
    </row>
    <row r="28" spans="1:36" ht="12.75">
      <c r="A28" s="1094"/>
      <c r="B28" s="90"/>
      <c r="C28" s="90" t="s">
        <v>113</v>
      </c>
      <c r="D28" s="194"/>
      <c r="E28" s="196"/>
      <c r="F28" s="196"/>
      <c r="G28" s="197"/>
      <c r="H28" s="193"/>
      <c r="I28" s="1088"/>
      <c r="J28" s="1225"/>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row>
    <row r="29" spans="1:36" ht="12.75">
      <c r="A29" s="1094"/>
      <c r="B29" s="90"/>
      <c r="C29" s="90" t="s">
        <v>114</v>
      </c>
      <c r="D29" s="201"/>
      <c r="E29" s="196"/>
      <c r="F29" s="196"/>
      <c r="G29" s="197"/>
      <c r="H29" s="193"/>
      <c r="I29" s="1088"/>
      <c r="J29" s="1225"/>
      <c r="K29" s="1225"/>
      <c r="L29" s="1225"/>
      <c r="M29" s="1225"/>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row>
    <row r="30" spans="1:36" ht="12.75">
      <c r="A30" s="1094"/>
      <c r="B30" s="90"/>
      <c r="C30" s="90" t="s">
        <v>115</v>
      </c>
      <c r="D30" s="201"/>
      <c r="E30" s="197"/>
      <c r="F30" s="197"/>
      <c r="G30" s="197"/>
      <c r="H30" s="193"/>
      <c r="I30" s="1088"/>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row>
    <row r="31" spans="1:36" ht="12.75">
      <c r="A31" s="1094"/>
      <c r="B31" s="90">
        <v>2</v>
      </c>
      <c r="C31" s="90" t="s">
        <v>423</v>
      </c>
      <c r="D31" s="201"/>
      <c r="E31" s="197"/>
      <c r="F31" s="202"/>
      <c r="G31" s="197"/>
      <c r="H31" s="193"/>
      <c r="I31" s="1088"/>
      <c r="J31" s="1225"/>
      <c r="K31" s="1225"/>
      <c r="L31" s="1225"/>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row>
    <row r="32" spans="1:36" ht="12.75">
      <c r="A32" s="1091"/>
      <c r="B32" s="254"/>
      <c r="C32" s="254" t="s">
        <v>424</v>
      </c>
      <c r="D32" s="354"/>
      <c r="E32" s="355"/>
      <c r="F32" s="355"/>
      <c r="G32" s="355"/>
      <c r="H32" s="351"/>
      <c r="I32" s="1092"/>
      <c r="J32" s="1225"/>
      <c r="K32" s="1225"/>
      <c r="L32" s="1225"/>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5"/>
      <c r="AJ32" s="1225"/>
    </row>
    <row r="33" spans="1:36" ht="12.75">
      <c r="A33" s="1095" t="s">
        <v>430</v>
      </c>
      <c r="B33" s="90"/>
      <c r="C33" s="90" t="s">
        <v>425</v>
      </c>
      <c r="D33" s="201"/>
      <c r="E33" s="196"/>
      <c r="F33" s="196"/>
      <c r="G33" s="197"/>
      <c r="H33" s="193"/>
      <c r="I33" s="1088"/>
      <c r="J33" s="1225"/>
      <c r="K33" s="1225"/>
      <c r="L33" s="1225"/>
      <c r="M33" s="1225"/>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row>
    <row r="34" spans="1:36" ht="12.75">
      <c r="A34" s="1091" t="s">
        <v>431</v>
      </c>
      <c r="B34" s="254"/>
      <c r="C34" s="254" t="s">
        <v>256</v>
      </c>
      <c r="D34" s="203"/>
      <c r="E34" s="204"/>
      <c r="F34" s="204"/>
      <c r="G34" s="204"/>
      <c r="H34" s="351"/>
      <c r="I34" s="1092"/>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5"/>
      <c r="AI34" s="1225"/>
      <c r="AJ34" s="1225"/>
    </row>
    <row r="35" spans="1:36" ht="12.75">
      <c r="A35" s="1095" t="s">
        <v>432</v>
      </c>
      <c r="B35" s="90"/>
      <c r="C35" s="90" t="s">
        <v>426</v>
      </c>
      <c r="D35" s="194"/>
      <c r="E35" s="197"/>
      <c r="F35" s="197"/>
      <c r="G35" s="193"/>
      <c r="H35" s="193"/>
      <c r="I35" s="1088"/>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1225"/>
      <c r="AJ35" s="1225"/>
    </row>
    <row r="36" spans="1:36" ht="12.75">
      <c r="A36" s="1091"/>
      <c r="B36" s="254"/>
      <c r="C36" s="254" t="s">
        <v>427</v>
      </c>
      <c r="D36" s="351"/>
      <c r="E36" s="351"/>
      <c r="F36" s="351"/>
      <c r="G36" s="351"/>
      <c r="H36" s="351"/>
      <c r="I36" s="1092"/>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1225"/>
      <c r="AJ36" s="1225"/>
    </row>
    <row r="37" spans="1:36" ht="12.75">
      <c r="A37" s="76"/>
      <c r="B37" s="2"/>
      <c r="C37" s="2"/>
      <c r="D37" s="201"/>
      <c r="E37" s="196"/>
      <c r="F37" s="196"/>
      <c r="G37" s="197"/>
      <c r="H37" s="350"/>
      <c r="I37" s="1088"/>
      <c r="J37" s="1225"/>
      <c r="K37" s="1225"/>
      <c r="L37" s="1225"/>
      <c r="M37" s="1225"/>
      <c r="N37" s="1225"/>
      <c r="O37" s="1225"/>
      <c r="P37" s="1225"/>
      <c r="Q37" s="1225"/>
      <c r="R37" s="1225"/>
      <c r="S37" s="1225"/>
      <c r="T37" s="1225"/>
      <c r="U37" s="1225"/>
      <c r="V37" s="1225"/>
      <c r="W37" s="1225"/>
      <c r="X37" s="1225"/>
      <c r="Y37" s="1225"/>
      <c r="Z37" s="1225"/>
      <c r="AA37" s="1225"/>
      <c r="AB37" s="1225"/>
      <c r="AC37" s="1225"/>
      <c r="AD37" s="1225"/>
      <c r="AE37" s="1225"/>
      <c r="AF37" s="1225"/>
      <c r="AG37" s="1225"/>
      <c r="AH37" s="1225"/>
      <c r="AI37" s="1225"/>
      <c r="AJ37" s="1225"/>
    </row>
    <row r="38" spans="1:36" ht="26.25" customHeight="1">
      <c r="A38" s="600"/>
      <c r="B38" s="53"/>
      <c r="C38" s="263" t="s">
        <v>116</v>
      </c>
      <c r="D38" s="354"/>
      <c r="E38" s="204"/>
      <c r="F38" s="355"/>
      <c r="G38" s="353"/>
      <c r="H38" s="351"/>
      <c r="I38" s="1092"/>
      <c r="J38" s="1225"/>
      <c r="K38" s="1225"/>
      <c r="L38" s="1225"/>
      <c r="M38" s="1225"/>
      <c r="N38" s="1225"/>
      <c r="O38" s="1225"/>
      <c r="P38" s="1225"/>
      <c r="Q38" s="1225"/>
      <c r="R38" s="1225"/>
      <c r="S38" s="1225"/>
      <c r="T38" s="1225"/>
      <c r="U38" s="1225"/>
      <c r="V38" s="1225"/>
      <c r="W38" s="1225"/>
      <c r="X38" s="1225"/>
      <c r="Y38" s="1225"/>
      <c r="Z38" s="1225"/>
      <c r="AA38" s="1225"/>
      <c r="AB38" s="1225"/>
      <c r="AC38" s="1225"/>
      <c r="AD38" s="1225"/>
      <c r="AE38" s="1225"/>
      <c r="AF38" s="1225"/>
      <c r="AG38" s="1225"/>
      <c r="AH38" s="1225"/>
      <c r="AI38" s="1225"/>
      <c r="AJ38" s="1225"/>
    </row>
    <row r="39" spans="1:36" ht="12.75">
      <c r="A39" s="76"/>
      <c r="B39" s="2"/>
      <c r="C39" s="5" t="s">
        <v>117</v>
      </c>
      <c r="D39" s="201"/>
      <c r="E39" s="196"/>
      <c r="F39" s="196"/>
      <c r="G39" s="197"/>
      <c r="H39" s="193"/>
      <c r="I39" s="1088"/>
      <c r="J39" s="1225"/>
      <c r="K39" s="1225"/>
      <c r="L39" s="1225"/>
      <c r="M39" s="1225"/>
      <c r="N39" s="1225"/>
      <c r="O39" s="1225"/>
      <c r="P39" s="1225"/>
      <c r="Q39" s="1225"/>
      <c r="R39" s="1225"/>
      <c r="S39" s="1225"/>
      <c r="T39" s="1225"/>
      <c r="U39" s="1225"/>
      <c r="V39" s="1225"/>
      <c r="W39" s="1225"/>
      <c r="X39" s="1225"/>
      <c r="Y39" s="1225"/>
      <c r="Z39" s="1225"/>
      <c r="AA39" s="1225"/>
      <c r="AB39" s="1225"/>
      <c r="AC39" s="1225"/>
      <c r="AD39" s="1225"/>
      <c r="AE39" s="1225"/>
      <c r="AF39" s="1225"/>
      <c r="AG39" s="1225"/>
      <c r="AH39" s="1225"/>
      <c r="AI39" s="1225"/>
      <c r="AJ39" s="1225"/>
    </row>
    <row r="40" spans="1:36" ht="12.75">
      <c r="A40" s="76"/>
      <c r="B40" s="2"/>
      <c r="C40" s="5" t="s">
        <v>118</v>
      </c>
      <c r="D40" s="201"/>
      <c r="E40" s="196"/>
      <c r="F40" s="196"/>
      <c r="G40" s="197"/>
      <c r="H40" s="193"/>
      <c r="I40" s="1088"/>
      <c r="J40" s="1225"/>
      <c r="K40" s="1225"/>
      <c r="L40" s="1225"/>
      <c r="M40" s="1225"/>
      <c r="N40" s="1225"/>
      <c r="O40" s="1225"/>
      <c r="P40" s="1225"/>
      <c r="Q40" s="1225"/>
      <c r="R40" s="1225"/>
      <c r="S40" s="1225"/>
      <c r="T40" s="1225"/>
      <c r="U40" s="1225"/>
      <c r="V40" s="1225"/>
      <c r="W40" s="1225"/>
      <c r="X40" s="1225"/>
      <c r="Y40" s="1225"/>
      <c r="Z40" s="1225"/>
      <c r="AA40" s="1225"/>
      <c r="AB40" s="1225"/>
      <c r="AC40" s="1225"/>
      <c r="AD40" s="1225"/>
      <c r="AE40" s="1225"/>
      <c r="AF40" s="1225"/>
      <c r="AG40" s="1225"/>
      <c r="AH40" s="1225"/>
      <c r="AI40" s="1225"/>
      <c r="AJ40" s="1225"/>
    </row>
    <row r="41" spans="1:36" ht="13.5" thickBot="1">
      <c r="A41" s="324"/>
      <c r="B41" s="349"/>
      <c r="C41" s="1096" t="s">
        <v>119</v>
      </c>
      <c r="D41" s="1097"/>
      <c r="E41" s="1098"/>
      <c r="F41" s="1098"/>
      <c r="G41" s="1099"/>
      <c r="H41" s="1100"/>
      <c r="I41" s="1101"/>
      <c r="J41" s="1225"/>
      <c r="K41" s="1225"/>
      <c r="L41" s="1225"/>
      <c r="M41" s="1225"/>
      <c r="N41" s="1225"/>
      <c r="O41" s="1225"/>
      <c r="P41" s="1225"/>
      <c r="Q41" s="1225"/>
      <c r="R41" s="1225"/>
      <c r="S41" s="1225"/>
      <c r="T41" s="1225"/>
      <c r="U41" s="1225"/>
      <c r="V41" s="1225"/>
      <c r="W41" s="1225"/>
      <c r="X41" s="1225"/>
      <c r="Y41" s="1225"/>
      <c r="Z41" s="1225"/>
      <c r="AA41" s="1225"/>
      <c r="AB41" s="1225"/>
      <c r="AC41" s="1225"/>
      <c r="AD41" s="1225"/>
      <c r="AE41" s="1225"/>
      <c r="AF41" s="1225"/>
      <c r="AG41" s="1225"/>
      <c r="AH41" s="1225"/>
      <c r="AI41" s="1225"/>
      <c r="AJ41" s="1225"/>
    </row>
    <row r="42" spans="3:36" ht="9">
      <c r="C42" s="191"/>
      <c r="D42" s="191"/>
      <c r="E42" s="191"/>
      <c r="F42" s="191"/>
      <c r="G42" s="191"/>
      <c r="H42" s="191"/>
      <c r="I42" s="191"/>
      <c r="J42" s="1225"/>
      <c r="K42" s="1225"/>
      <c r="L42" s="1225"/>
      <c r="M42" s="1225"/>
      <c r="N42" s="1225"/>
      <c r="O42" s="1225"/>
      <c r="P42" s="1225"/>
      <c r="Q42" s="1225"/>
      <c r="R42" s="1225"/>
      <c r="S42" s="1225"/>
      <c r="T42" s="1225"/>
      <c r="U42" s="1225"/>
      <c r="V42" s="1225"/>
      <c r="W42" s="1225"/>
      <c r="X42" s="1225"/>
      <c r="Y42" s="1225"/>
      <c r="Z42" s="1225"/>
      <c r="AA42" s="1225"/>
      <c r="AB42" s="1225"/>
      <c r="AC42" s="1225"/>
      <c r="AD42" s="1225"/>
      <c r="AE42" s="1225"/>
      <c r="AF42" s="1225"/>
      <c r="AG42" s="1225"/>
      <c r="AH42" s="1225"/>
      <c r="AI42" s="1225"/>
      <c r="AJ42" s="1225"/>
    </row>
    <row r="43" spans="3:36" ht="9">
      <c r="C43" s="191"/>
      <c r="D43" s="191"/>
      <c r="E43" s="191"/>
      <c r="F43" s="191"/>
      <c r="G43" s="191"/>
      <c r="H43" s="191"/>
      <c r="I43" s="191"/>
      <c r="J43" s="1225"/>
      <c r="K43" s="1225"/>
      <c r="L43" s="1225"/>
      <c r="M43" s="1225"/>
      <c r="N43" s="1225"/>
      <c r="O43" s="1225"/>
      <c r="P43" s="1225"/>
      <c r="Q43" s="1225"/>
      <c r="R43" s="1225"/>
      <c r="S43" s="1225"/>
      <c r="T43" s="1225"/>
      <c r="U43" s="1225"/>
      <c r="V43" s="1225"/>
      <c r="W43" s="1225"/>
      <c r="X43" s="1225"/>
      <c r="Y43" s="1225"/>
      <c r="Z43" s="1225"/>
      <c r="AA43" s="1225"/>
      <c r="AB43" s="1225"/>
      <c r="AC43" s="1225"/>
      <c r="AD43" s="1225"/>
      <c r="AE43" s="1225"/>
      <c r="AF43" s="1225"/>
      <c r="AG43" s="1225"/>
      <c r="AH43" s="1225"/>
      <c r="AI43" s="1225"/>
      <c r="AJ43" s="1225"/>
    </row>
    <row r="44" spans="3:36" ht="9">
      <c r="C44" s="191"/>
      <c r="D44" s="191"/>
      <c r="E44" s="191"/>
      <c r="F44" s="191"/>
      <c r="G44" s="191"/>
      <c r="H44" s="191"/>
      <c r="I44" s="191"/>
      <c r="J44" s="1225"/>
      <c r="K44" s="1225"/>
      <c r="L44" s="1225"/>
      <c r="M44" s="1225"/>
      <c r="N44" s="1225"/>
      <c r="O44" s="1225"/>
      <c r="P44" s="1225"/>
      <c r="Q44" s="1225"/>
      <c r="R44" s="1225"/>
      <c r="S44" s="1225"/>
      <c r="T44" s="1225"/>
      <c r="U44" s="1225"/>
      <c r="V44" s="1225"/>
      <c r="W44" s="1225"/>
      <c r="X44" s="1225"/>
      <c r="Y44" s="1225"/>
      <c r="Z44" s="1225"/>
      <c r="AA44" s="1225"/>
      <c r="AB44" s="1225"/>
      <c r="AC44" s="1225"/>
      <c r="AD44" s="1225"/>
      <c r="AE44" s="1225"/>
      <c r="AF44" s="1225"/>
      <c r="AG44" s="1225"/>
      <c r="AH44" s="1225"/>
      <c r="AI44" s="1225"/>
      <c r="AJ44" s="1225"/>
    </row>
    <row r="45" spans="3:36" ht="9">
      <c r="C45" s="191"/>
      <c r="D45" s="191"/>
      <c r="E45" s="191"/>
      <c r="F45" s="191"/>
      <c r="G45" s="191"/>
      <c r="H45" s="191"/>
      <c r="I45" s="191"/>
      <c r="J45" s="1225"/>
      <c r="K45" s="1225"/>
      <c r="L45" s="1225"/>
      <c r="M45" s="1225"/>
      <c r="N45" s="1225"/>
      <c r="O45" s="1225"/>
      <c r="P45" s="1225"/>
      <c r="Q45" s="1225"/>
      <c r="R45" s="1225"/>
      <c r="S45" s="1225"/>
      <c r="T45" s="1225"/>
      <c r="U45" s="1225"/>
      <c r="V45" s="1225"/>
      <c r="W45" s="1225"/>
      <c r="X45" s="1225"/>
      <c r="Y45" s="1225"/>
      <c r="Z45" s="1225"/>
      <c r="AA45" s="1225"/>
      <c r="AB45" s="1225"/>
      <c r="AC45" s="1225"/>
      <c r="AD45" s="1225"/>
      <c r="AE45" s="1225"/>
      <c r="AF45" s="1225"/>
      <c r="AG45" s="1225"/>
      <c r="AH45" s="1225"/>
      <c r="AI45" s="1225"/>
      <c r="AJ45" s="1225"/>
    </row>
    <row r="46" spans="3:36" ht="9">
      <c r="C46" s="191"/>
      <c r="D46" s="191"/>
      <c r="E46" s="191"/>
      <c r="F46" s="191"/>
      <c r="G46" s="191"/>
      <c r="H46" s="191"/>
      <c r="I46" s="191"/>
      <c r="J46" s="1225"/>
      <c r="K46" s="1225"/>
      <c r="L46" s="1225"/>
      <c r="M46" s="1225"/>
      <c r="N46" s="1225"/>
      <c r="O46" s="1225"/>
      <c r="P46" s="1225"/>
      <c r="Q46" s="1225"/>
      <c r="R46" s="1225"/>
      <c r="S46" s="1225"/>
      <c r="T46" s="1225"/>
      <c r="U46" s="1225"/>
      <c r="V46" s="1225"/>
      <c r="W46" s="1225"/>
      <c r="X46" s="1225"/>
      <c r="Y46" s="1225"/>
      <c r="Z46" s="1225"/>
      <c r="AA46" s="1225"/>
      <c r="AB46" s="1225"/>
      <c r="AC46" s="1225"/>
      <c r="AD46" s="1225"/>
      <c r="AE46" s="1225"/>
      <c r="AF46" s="1225"/>
      <c r="AG46" s="1225"/>
      <c r="AH46" s="1225"/>
      <c r="AI46" s="1225"/>
      <c r="AJ46" s="1225"/>
    </row>
    <row r="47" spans="3:36" ht="9">
      <c r="C47" s="191"/>
      <c r="D47" s="191"/>
      <c r="E47" s="191"/>
      <c r="F47" s="191"/>
      <c r="G47" s="191"/>
      <c r="H47" s="191"/>
      <c r="I47" s="191"/>
      <c r="J47" s="1225"/>
      <c r="K47" s="1225"/>
      <c r="L47" s="1225"/>
      <c r="M47" s="1225"/>
      <c r="N47" s="1225"/>
      <c r="O47" s="1225"/>
      <c r="P47" s="1225"/>
      <c r="Q47" s="1225"/>
      <c r="R47" s="1225"/>
      <c r="S47" s="1225"/>
      <c r="T47" s="1225"/>
      <c r="U47" s="1225"/>
      <c r="V47" s="1225"/>
      <c r="W47" s="1225"/>
      <c r="X47" s="1225"/>
      <c r="Y47" s="1225"/>
      <c r="Z47" s="1225"/>
      <c r="AA47" s="1225"/>
      <c r="AB47" s="1225"/>
      <c r="AC47" s="1225"/>
      <c r="AD47" s="1225"/>
      <c r="AE47" s="1225"/>
      <c r="AF47" s="1225"/>
      <c r="AG47" s="1225"/>
      <c r="AH47" s="1225"/>
      <c r="AI47" s="1225"/>
      <c r="AJ47" s="1225"/>
    </row>
    <row r="48" spans="3:36" ht="9">
      <c r="C48" s="191"/>
      <c r="D48" s="191"/>
      <c r="E48" s="191"/>
      <c r="F48" s="191"/>
      <c r="G48" s="191"/>
      <c r="H48" s="191"/>
      <c r="I48" s="191"/>
      <c r="J48" s="1225"/>
      <c r="K48" s="1225"/>
      <c r="L48" s="1225"/>
      <c r="M48" s="1225"/>
      <c r="N48" s="1225"/>
      <c r="O48" s="1225"/>
      <c r="P48" s="1225"/>
      <c r="Q48" s="1225"/>
      <c r="R48" s="1225"/>
      <c r="S48" s="1225"/>
      <c r="T48" s="1225"/>
      <c r="U48" s="1225"/>
      <c r="V48" s="1225"/>
      <c r="W48" s="1225"/>
      <c r="X48" s="1225"/>
      <c r="Y48" s="1225"/>
      <c r="Z48" s="1225"/>
      <c r="AA48" s="1225"/>
      <c r="AB48" s="1225"/>
      <c r="AC48" s="1225"/>
      <c r="AD48" s="1225"/>
      <c r="AE48" s="1225"/>
      <c r="AF48" s="1225"/>
      <c r="AG48" s="1225"/>
      <c r="AH48" s="1225"/>
      <c r="AI48" s="1225"/>
      <c r="AJ48" s="1225"/>
    </row>
    <row r="49" spans="3:36" ht="9">
      <c r="C49" s="191"/>
      <c r="D49" s="191"/>
      <c r="E49" s="191"/>
      <c r="F49" s="191"/>
      <c r="G49" s="191"/>
      <c r="H49" s="191"/>
      <c r="I49" s="191"/>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1225"/>
      <c r="AJ49" s="1225"/>
    </row>
    <row r="50" spans="3:36" ht="9">
      <c r="C50" s="191"/>
      <c r="D50" s="191"/>
      <c r="E50" s="191"/>
      <c r="F50" s="191"/>
      <c r="G50" s="191"/>
      <c r="H50" s="191"/>
      <c r="I50" s="191"/>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c r="AI50" s="1225"/>
      <c r="AJ50" s="1225"/>
    </row>
    <row r="51" spans="3:36" ht="9">
      <c r="C51" s="191"/>
      <c r="D51" s="191"/>
      <c r="E51" s="191"/>
      <c r="F51" s="191"/>
      <c r="G51" s="191"/>
      <c r="H51" s="191"/>
      <c r="I51" s="191"/>
      <c r="J51" s="1225"/>
      <c r="K51" s="1225"/>
      <c r="L51" s="1225"/>
      <c r="M51" s="1225"/>
      <c r="N51" s="1225"/>
      <c r="O51" s="1225"/>
      <c r="P51" s="1225"/>
      <c r="Q51" s="1225"/>
      <c r="R51" s="1225"/>
      <c r="S51" s="1225"/>
      <c r="T51" s="1225"/>
      <c r="U51" s="1225"/>
      <c r="V51" s="1225"/>
      <c r="W51" s="1225"/>
      <c r="X51" s="1225"/>
      <c r="Y51" s="1225"/>
      <c r="Z51" s="1225"/>
      <c r="AA51" s="1225"/>
      <c r="AB51" s="1225"/>
      <c r="AC51" s="1225"/>
      <c r="AD51" s="1225"/>
      <c r="AE51" s="1225"/>
      <c r="AF51" s="1225"/>
      <c r="AG51" s="1225"/>
      <c r="AH51" s="1225"/>
      <c r="AI51" s="1225"/>
      <c r="AJ51" s="1225"/>
    </row>
    <row r="52" spans="3:36" ht="9">
      <c r="C52" s="191"/>
      <c r="D52" s="191"/>
      <c r="E52" s="191"/>
      <c r="F52" s="191"/>
      <c r="G52" s="191"/>
      <c r="H52" s="191"/>
      <c r="I52" s="191"/>
      <c r="J52" s="1225"/>
      <c r="K52" s="1225"/>
      <c r="L52" s="1225"/>
      <c r="M52" s="1225"/>
      <c r="N52" s="1225"/>
      <c r="O52" s="1225"/>
      <c r="P52" s="1225"/>
      <c r="Q52" s="1225"/>
      <c r="R52" s="1225"/>
      <c r="S52" s="1225"/>
      <c r="T52" s="1225"/>
      <c r="U52" s="1225"/>
      <c r="V52" s="1225"/>
      <c r="W52" s="1225"/>
      <c r="X52" s="1225"/>
      <c r="Y52" s="1225"/>
      <c r="Z52" s="1225"/>
      <c r="AA52" s="1225"/>
      <c r="AB52" s="1225"/>
      <c r="AC52" s="1225"/>
      <c r="AD52" s="1225"/>
      <c r="AE52" s="1225"/>
      <c r="AF52" s="1225"/>
      <c r="AG52" s="1225"/>
      <c r="AH52" s="1225"/>
      <c r="AI52" s="1225"/>
      <c r="AJ52" s="1225"/>
    </row>
    <row r="53" spans="3:36" ht="9">
      <c r="C53" s="191"/>
      <c r="D53" s="191"/>
      <c r="E53" s="191"/>
      <c r="F53" s="191"/>
      <c r="G53" s="191"/>
      <c r="H53" s="191"/>
      <c r="I53" s="191"/>
      <c r="J53" s="1225"/>
      <c r="K53" s="1225"/>
      <c r="L53" s="1225"/>
      <c r="M53" s="1225"/>
      <c r="N53" s="1225"/>
      <c r="O53" s="1225"/>
      <c r="P53" s="1225"/>
      <c r="Q53" s="1225"/>
      <c r="R53" s="1225"/>
      <c r="S53" s="1225"/>
      <c r="T53" s="1225"/>
      <c r="U53" s="1225"/>
      <c r="V53" s="1225"/>
      <c r="W53" s="1225"/>
      <c r="X53" s="1225"/>
      <c r="Y53" s="1225"/>
      <c r="Z53" s="1225"/>
      <c r="AA53" s="1225"/>
      <c r="AB53" s="1225"/>
      <c r="AC53" s="1225"/>
      <c r="AD53" s="1225"/>
      <c r="AE53" s="1225"/>
      <c r="AF53" s="1225"/>
      <c r="AG53" s="1225"/>
      <c r="AH53" s="1225"/>
      <c r="AI53" s="1225"/>
      <c r="AJ53" s="1225"/>
    </row>
    <row r="54" spans="3:36" ht="9">
      <c r="C54" s="191"/>
      <c r="D54" s="191"/>
      <c r="E54" s="191"/>
      <c r="F54" s="191"/>
      <c r="G54" s="191"/>
      <c r="H54" s="191"/>
      <c r="I54" s="191"/>
      <c r="J54" s="1225"/>
      <c r="K54" s="1225"/>
      <c r="L54" s="1225"/>
      <c r="M54" s="1225"/>
      <c r="N54" s="1225"/>
      <c r="O54" s="1225"/>
      <c r="P54" s="1225"/>
      <c r="Q54" s="1225"/>
      <c r="R54" s="1225"/>
      <c r="S54" s="1225"/>
      <c r="T54" s="1225"/>
      <c r="U54" s="1225"/>
      <c r="V54" s="1225"/>
      <c r="W54" s="1225"/>
      <c r="X54" s="1225"/>
      <c r="Y54" s="1225"/>
      <c r="Z54" s="1225"/>
      <c r="AA54" s="1225"/>
      <c r="AB54" s="1225"/>
      <c r="AC54" s="1225"/>
      <c r="AD54" s="1225"/>
      <c r="AE54" s="1225"/>
      <c r="AF54" s="1225"/>
      <c r="AG54" s="1225"/>
      <c r="AH54" s="1225"/>
      <c r="AI54" s="1225"/>
      <c r="AJ54" s="1225"/>
    </row>
    <row r="55" spans="3:36" ht="9">
      <c r="C55" s="191"/>
      <c r="D55" s="191"/>
      <c r="E55" s="191"/>
      <c r="F55" s="191"/>
      <c r="G55" s="191"/>
      <c r="H55" s="191"/>
      <c r="I55" s="191"/>
      <c r="J55" s="1225"/>
      <c r="K55" s="1225"/>
      <c r="L55" s="1225"/>
      <c r="M55" s="1225"/>
      <c r="N55" s="1225"/>
      <c r="O55" s="1225"/>
      <c r="P55" s="1225"/>
      <c r="Q55" s="1225"/>
      <c r="R55" s="1225"/>
      <c r="S55" s="1225"/>
      <c r="T55" s="1225"/>
      <c r="U55" s="1225"/>
      <c r="V55" s="1225"/>
      <c r="W55" s="1225"/>
      <c r="X55" s="1225"/>
      <c r="Y55" s="1225"/>
      <c r="Z55" s="1225"/>
      <c r="AA55" s="1225"/>
      <c r="AB55" s="1225"/>
      <c r="AC55" s="1225"/>
      <c r="AD55" s="1225"/>
      <c r="AE55" s="1225"/>
      <c r="AF55" s="1225"/>
      <c r="AG55" s="1225"/>
      <c r="AH55" s="1225"/>
      <c r="AI55" s="1225"/>
      <c r="AJ55" s="1225"/>
    </row>
    <row r="56" spans="3:36" ht="9">
      <c r="C56" s="191"/>
      <c r="D56" s="191"/>
      <c r="E56" s="191"/>
      <c r="F56" s="191"/>
      <c r="G56" s="191"/>
      <c r="H56" s="191"/>
      <c r="I56" s="191"/>
      <c r="J56" s="1225"/>
      <c r="K56" s="1225"/>
      <c r="L56" s="1225"/>
      <c r="M56" s="1225"/>
      <c r="N56" s="1225"/>
      <c r="O56" s="1225"/>
      <c r="P56" s="1225"/>
      <c r="Q56" s="1225"/>
      <c r="R56" s="1225"/>
      <c r="S56" s="1225"/>
      <c r="T56" s="1225"/>
      <c r="U56" s="1225"/>
      <c r="V56" s="1225"/>
      <c r="W56" s="1225"/>
      <c r="X56" s="1225"/>
      <c r="Y56" s="1225"/>
      <c r="Z56" s="1225"/>
      <c r="AA56" s="1225"/>
      <c r="AB56" s="1225"/>
      <c r="AC56" s="1225"/>
      <c r="AD56" s="1225"/>
      <c r="AE56" s="1225"/>
      <c r="AF56" s="1225"/>
      <c r="AG56" s="1225"/>
      <c r="AH56" s="1225"/>
      <c r="AI56" s="1225"/>
      <c r="AJ56" s="1225"/>
    </row>
    <row r="57" spans="3:36" ht="9">
      <c r="C57" s="191"/>
      <c r="D57" s="191"/>
      <c r="E57" s="191"/>
      <c r="F57" s="191"/>
      <c r="G57" s="191"/>
      <c r="H57" s="191"/>
      <c r="I57" s="191"/>
      <c r="J57" s="1225"/>
      <c r="K57" s="1225"/>
      <c r="L57" s="1225"/>
      <c r="M57" s="1225"/>
      <c r="N57" s="1225"/>
      <c r="O57" s="1225"/>
      <c r="P57" s="1225"/>
      <c r="Q57" s="1225"/>
      <c r="R57" s="1225"/>
      <c r="S57" s="1225"/>
      <c r="T57" s="1225"/>
      <c r="U57" s="1225"/>
      <c r="V57" s="1225"/>
      <c r="W57" s="1225"/>
      <c r="X57" s="1225"/>
      <c r="Y57" s="1225"/>
      <c r="Z57" s="1225"/>
      <c r="AA57" s="1225"/>
      <c r="AB57" s="1225"/>
      <c r="AC57" s="1225"/>
      <c r="AD57" s="1225"/>
      <c r="AE57" s="1225"/>
      <c r="AF57" s="1225"/>
      <c r="AG57" s="1225"/>
      <c r="AH57" s="1225"/>
      <c r="AI57" s="1225"/>
      <c r="AJ57" s="1225"/>
    </row>
    <row r="58" spans="3:36" ht="9">
      <c r="C58" s="191"/>
      <c r="D58" s="191"/>
      <c r="E58" s="191"/>
      <c r="F58" s="191"/>
      <c r="G58" s="191"/>
      <c r="H58" s="191"/>
      <c r="I58" s="191"/>
      <c r="J58" s="1225"/>
      <c r="K58" s="1225"/>
      <c r="L58" s="1225"/>
      <c r="M58" s="1225"/>
      <c r="N58" s="1225"/>
      <c r="O58" s="1225"/>
      <c r="P58" s="1225"/>
      <c r="Q58" s="1225"/>
      <c r="R58" s="1225"/>
      <c r="S58" s="1225"/>
      <c r="T58" s="1225"/>
      <c r="U58" s="1225"/>
      <c r="V58" s="1225"/>
      <c r="W58" s="1225"/>
      <c r="X58" s="1225"/>
      <c r="Y58" s="1225"/>
      <c r="Z58" s="1225"/>
      <c r="AA58" s="1225"/>
      <c r="AB58" s="1225"/>
      <c r="AC58" s="1225"/>
      <c r="AD58" s="1225"/>
      <c r="AE58" s="1225"/>
      <c r="AF58" s="1225"/>
      <c r="AG58" s="1225"/>
      <c r="AH58" s="1225"/>
      <c r="AI58" s="1225"/>
      <c r="AJ58" s="1225"/>
    </row>
    <row r="59" spans="3:36" ht="9">
      <c r="C59" s="191"/>
      <c r="D59" s="191"/>
      <c r="E59" s="191"/>
      <c r="F59" s="191"/>
      <c r="G59" s="191"/>
      <c r="H59" s="191"/>
      <c r="I59" s="191"/>
      <c r="J59" s="1225"/>
      <c r="K59" s="1225"/>
      <c r="L59" s="1225"/>
      <c r="M59" s="1225"/>
      <c r="N59" s="1225"/>
      <c r="O59" s="1225"/>
      <c r="P59" s="1225"/>
      <c r="Q59" s="1225"/>
      <c r="R59" s="1225"/>
      <c r="S59" s="1225"/>
      <c r="T59" s="1225"/>
      <c r="U59" s="1225"/>
      <c r="V59" s="1225"/>
      <c r="W59" s="1225"/>
      <c r="X59" s="1225"/>
      <c r="Y59" s="1225"/>
      <c r="Z59" s="1225"/>
      <c r="AA59" s="1225"/>
      <c r="AB59" s="1225"/>
      <c r="AC59" s="1225"/>
      <c r="AD59" s="1225"/>
      <c r="AE59" s="1225"/>
      <c r="AF59" s="1225"/>
      <c r="AG59" s="1225"/>
      <c r="AH59" s="1225"/>
      <c r="AI59" s="1225"/>
      <c r="AJ59" s="1225"/>
    </row>
    <row r="60" spans="3:36" ht="9">
      <c r="C60" s="191"/>
      <c r="D60" s="191"/>
      <c r="E60" s="191"/>
      <c r="F60" s="191"/>
      <c r="G60" s="191"/>
      <c r="H60" s="191"/>
      <c r="I60" s="191"/>
      <c r="J60" s="1225"/>
      <c r="K60" s="1225"/>
      <c r="L60" s="1225"/>
      <c r="M60" s="1225"/>
      <c r="N60" s="1225"/>
      <c r="O60" s="1225"/>
      <c r="P60" s="1225"/>
      <c r="Q60" s="1225"/>
      <c r="R60" s="1225"/>
      <c r="S60" s="1225"/>
      <c r="T60" s="1225"/>
      <c r="U60" s="1225"/>
      <c r="V60" s="1225"/>
      <c r="W60" s="1225"/>
      <c r="X60" s="1225"/>
      <c r="Y60" s="1225"/>
      <c r="Z60" s="1225"/>
      <c r="AA60" s="1225"/>
      <c r="AB60" s="1225"/>
      <c r="AC60" s="1225"/>
      <c r="AD60" s="1225"/>
      <c r="AE60" s="1225"/>
      <c r="AF60" s="1225"/>
      <c r="AG60" s="1225"/>
      <c r="AH60" s="1225"/>
      <c r="AI60" s="1225"/>
      <c r="AJ60" s="1225"/>
    </row>
    <row r="61" spans="3:36" ht="9">
      <c r="C61" s="191"/>
      <c r="D61" s="191"/>
      <c r="E61" s="191"/>
      <c r="F61" s="191"/>
      <c r="G61" s="191"/>
      <c r="H61" s="191"/>
      <c r="I61" s="191"/>
      <c r="J61" s="1225"/>
      <c r="K61" s="1225"/>
      <c r="L61" s="1225"/>
      <c r="M61" s="1225"/>
      <c r="N61" s="1225"/>
      <c r="O61" s="1225"/>
      <c r="P61" s="1225"/>
      <c r="Q61" s="1225"/>
      <c r="R61" s="1225"/>
      <c r="S61" s="1225"/>
      <c r="T61" s="1225"/>
      <c r="U61" s="1225"/>
      <c r="V61" s="1225"/>
      <c r="W61" s="1225"/>
      <c r="X61" s="1225"/>
      <c r="Y61" s="1225"/>
      <c r="Z61" s="1225"/>
      <c r="AA61" s="1225"/>
      <c r="AB61" s="1225"/>
      <c r="AC61" s="1225"/>
      <c r="AD61" s="1225"/>
      <c r="AE61" s="1225"/>
      <c r="AF61" s="1225"/>
      <c r="AG61" s="1225"/>
      <c r="AH61" s="1225"/>
      <c r="AI61" s="1225"/>
      <c r="AJ61" s="1225"/>
    </row>
    <row r="62" spans="3:36" ht="9">
      <c r="C62" s="191"/>
      <c r="D62" s="191"/>
      <c r="E62" s="191"/>
      <c r="F62" s="191"/>
      <c r="G62" s="191"/>
      <c r="H62" s="191"/>
      <c r="I62" s="191"/>
      <c r="J62" s="1225"/>
      <c r="K62" s="1225"/>
      <c r="L62" s="1225"/>
      <c r="M62" s="1225"/>
      <c r="N62" s="1225"/>
      <c r="O62" s="1225"/>
      <c r="P62" s="1225"/>
      <c r="Q62" s="1225"/>
      <c r="R62" s="1225"/>
      <c r="S62" s="1225"/>
      <c r="T62" s="1225"/>
      <c r="U62" s="1225"/>
      <c r="V62" s="1225"/>
      <c r="W62" s="1225"/>
      <c r="X62" s="1225"/>
      <c r="Y62" s="1225"/>
      <c r="Z62" s="1225"/>
      <c r="AA62" s="1225"/>
      <c r="AB62" s="1225"/>
      <c r="AC62" s="1225"/>
      <c r="AD62" s="1225"/>
      <c r="AE62" s="1225"/>
      <c r="AF62" s="1225"/>
      <c r="AG62" s="1225"/>
      <c r="AH62" s="1225"/>
      <c r="AI62" s="1225"/>
      <c r="AJ62" s="1225"/>
    </row>
    <row r="63" spans="3:36" ht="9">
      <c r="C63" s="191"/>
      <c r="D63" s="191"/>
      <c r="E63" s="191"/>
      <c r="F63" s="191"/>
      <c r="G63" s="191"/>
      <c r="H63" s="191"/>
      <c r="I63" s="191"/>
      <c r="J63" s="1225"/>
      <c r="K63" s="1225"/>
      <c r="L63" s="1225"/>
      <c r="M63" s="1225"/>
      <c r="N63" s="1225"/>
      <c r="O63" s="1225"/>
      <c r="P63" s="1225"/>
      <c r="Q63" s="1225"/>
      <c r="R63" s="1225"/>
      <c r="S63" s="1225"/>
      <c r="T63" s="1225"/>
      <c r="U63" s="1225"/>
      <c r="V63" s="1225"/>
      <c r="W63" s="1225"/>
      <c r="X63" s="1225"/>
      <c r="Y63" s="1225"/>
      <c r="Z63" s="1225"/>
      <c r="AA63" s="1225"/>
      <c r="AB63" s="1225"/>
      <c r="AC63" s="1225"/>
      <c r="AD63" s="1225"/>
      <c r="AE63" s="1225"/>
      <c r="AF63" s="1225"/>
      <c r="AG63" s="1225"/>
      <c r="AH63" s="1225"/>
      <c r="AI63" s="1225"/>
      <c r="AJ63" s="1225"/>
    </row>
    <row r="64" spans="3:36" ht="9">
      <c r="C64" s="191"/>
      <c r="D64" s="191"/>
      <c r="E64" s="191"/>
      <c r="F64" s="191"/>
      <c r="G64" s="191"/>
      <c r="H64" s="191"/>
      <c r="I64" s="191"/>
      <c r="J64" s="1225"/>
      <c r="K64" s="1225"/>
      <c r="L64" s="1225"/>
      <c r="M64" s="1225"/>
      <c r="N64" s="1225"/>
      <c r="O64" s="1225"/>
      <c r="P64" s="1225"/>
      <c r="Q64" s="1225"/>
      <c r="R64" s="1225"/>
      <c r="S64" s="1225"/>
      <c r="T64" s="1225"/>
      <c r="U64" s="1225"/>
      <c r="V64" s="1225"/>
      <c r="W64" s="1225"/>
      <c r="X64" s="1225"/>
      <c r="Y64" s="1225"/>
      <c r="Z64" s="1225"/>
      <c r="AA64" s="1225"/>
      <c r="AB64" s="1225"/>
      <c r="AC64" s="1225"/>
      <c r="AD64" s="1225"/>
      <c r="AE64" s="1225"/>
      <c r="AF64" s="1225"/>
      <c r="AG64" s="1225"/>
      <c r="AH64" s="1225"/>
      <c r="AI64" s="1225"/>
      <c r="AJ64" s="1225"/>
    </row>
    <row r="65" spans="3:36" ht="9">
      <c r="C65" s="191"/>
      <c r="D65" s="191"/>
      <c r="E65" s="191"/>
      <c r="F65" s="191"/>
      <c r="G65" s="191"/>
      <c r="H65" s="191"/>
      <c r="I65" s="191"/>
      <c r="J65" s="1225"/>
      <c r="K65" s="1225"/>
      <c r="L65" s="1225"/>
      <c r="M65" s="1225"/>
      <c r="N65" s="1225"/>
      <c r="O65" s="1225"/>
      <c r="P65" s="1225"/>
      <c r="Q65" s="1225"/>
      <c r="R65" s="1225"/>
      <c r="S65" s="1225"/>
      <c r="T65" s="1225"/>
      <c r="U65" s="1225"/>
      <c r="V65" s="1225"/>
      <c r="W65" s="1225"/>
      <c r="X65" s="1225"/>
      <c r="Y65" s="1225"/>
      <c r="Z65" s="1225"/>
      <c r="AA65" s="1225"/>
      <c r="AB65" s="1225"/>
      <c r="AC65" s="1225"/>
      <c r="AD65" s="1225"/>
      <c r="AE65" s="1225"/>
      <c r="AF65" s="1225"/>
      <c r="AG65" s="1225"/>
      <c r="AH65" s="1225"/>
      <c r="AI65" s="1225"/>
      <c r="AJ65" s="1225"/>
    </row>
    <row r="66" spans="3:36" ht="9">
      <c r="C66" s="191"/>
      <c r="D66" s="191"/>
      <c r="E66" s="191"/>
      <c r="F66" s="191"/>
      <c r="G66" s="191"/>
      <c r="H66" s="191"/>
      <c r="I66" s="191"/>
      <c r="J66" s="1225"/>
      <c r="K66" s="1225"/>
      <c r="L66" s="1225"/>
      <c r="M66" s="1225"/>
      <c r="N66" s="1225"/>
      <c r="O66" s="1225"/>
      <c r="P66" s="1225"/>
      <c r="Q66" s="1225"/>
      <c r="R66" s="1225"/>
      <c r="S66" s="1225"/>
      <c r="T66" s="1225"/>
      <c r="U66" s="1225"/>
      <c r="V66" s="1225"/>
      <c r="W66" s="1225"/>
      <c r="X66" s="1225"/>
      <c r="Y66" s="1225"/>
      <c r="Z66" s="1225"/>
      <c r="AA66" s="1225"/>
      <c r="AB66" s="1225"/>
      <c r="AC66" s="1225"/>
      <c r="AD66" s="1225"/>
      <c r="AE66" s="1225"/>
      <c r="AF66" s="1225"/>
      <c r="AG66" s="1225"/>
      <c r="AH66" s="1225"/>
      <c r="AI66" s="1225"/>
      <c r="AJ66" s="1225"/>
    </row>
    <row r="67" spans="3:36" ht="9">
      <c r="C67" s="191"/>
      <c r="D67" s="191"/>
      <c r="E67" s="191"/>
      <c r="F67" s="191"/>
      <c r="G67" s="191"/>
      <c r="H67" s="191"/>
      <c r="I67" s="191"/>
      <c r="J67" s="1225"/>
      <c r="K67" s="1225"/>
      <c r="L67" s="1225"/>
      <c r="M67" s="1225"/>
      <c r="N67" s="1225"/>
      <c r="O67" s="1225"/>
      <c r="P67" s="1225"/>
      <c r="Q67" s="1225"/>
      <c r="R67" s="1225"/>
      <c r="S67" s="1225"/>
      <c r="T67" s="1225"/>
      <c r="U67" s="1225"/>
      <c r="V67" s="1225"/>
      <c r="W67" s="1225"/>
      <c r="X67" s="1225"/>
      <c r="Y67" s="1225"/>
      <c r="Z67" s="1225"/>
      <c r="AA67" s="1225"/>
      <c r="AB67" s="1225"/>
      <c r="AC67" s="1225"/>
      <c r="AD67" s="1225"/>
      <c r="AE67" s="1225"/>
      <c r="AF67" s="1225"/>
      <c r="AG67" s="1225"/>
      <c r="AH67" s="1225"/>
      <c r="AI67" s="1225"/>
      <c r="AJ67" s="1225"/>
    </row>
    <row r="68" spans="3:36" ht="9">
      <c r="C68" s="191"/>
      <c r="D68" s="191"/>
      <c r="E68" s="191"/>
      <c r="F68" s="191"/>
      <c r="G68" s="191"/>
      <c r="H68" s="191"/>
      <c r="I68" s="191"/>
      <c r="J68" s="1225"/>
      <c r="K68" s="1225"/>
      <c r="L68" s="1225"/>
      <c r="M68" s="1225"/>
      <c r="N68" s="1225"/>
      <c r="O68" s="1225"/>
      <c r="P68" s="1225"/>
      <c r="Q68" s="1225"/>
      <c r="R68" s="1225"/>
      <c r="S68" s="1225"/>
      <c r="T68" s="1225"/>
      <c r="U68" s="1225"/>
      <c r="V68" s="1225"/>
      <c r="W68" s="1225"/>
      <c r="X68" s="1225"/>
      <c r="Y68" s="1225"/>
      <c r="Z68" s="1225"/>
      <c r="AA68" s="1225"/>
      <c r="AB68" s="1225"/>
      <c r="AC68" s="1225"/>
      <c r="AD68" s="1225"/>
      <c r="AE68" s="1225"/>
      <c r="AF68" s="1225"/>
      <c r="AG68" s="1225"/>
      <c r="AH68" s="1225"/>
      <c r="AI68" s="1225"/>
      <c r="AJ68" s="1225"/>
    </row>
    <row r="69" spans="3:36" ht="9">
      <c r="C69" s="191"/>
      <c r="D69" s="191"/>
      <c r="E69" s="191"/>
      <c r="F69" s="191"/>
      <c r="G69" s="191"/>
      <c r="H69" s="191"/>
      <c r="I69" s="191"/>
      <c r="J69" s="1225"/>
      <c r="K69" s="1225"/>
      <c r="L69" s="1225"/>
      <c r="M69" s="1225"/>
      <c r="N69" s="1225"/>
      <c r="O69" s="1225"/>
      <c r="P69" s="1225"/>
      <c r="Q69" s="1225"/>
      <c r="R69" s="1225"/>
      <c r="S69" s="1225"/>
      <c r="T69" s="1225"/>
      <c r="U69" s="1225"/>
      <c r="V69" s="1225"/>
      <c r="W69" s="1225"/>
      <c r="X69" s="1225"/>
      <c r="Y69" s="1225"/>
      <c r="Z69" s="1225"/>
      <c r="AA69" s="1225"/>
      <c r="AB69" s="1225"/>
      <c r="AC69" s="1225"/>
      <c r="AD69" s="1225"/>
      <c r="AE69" s="1225"/>
      <c r="AF69" s="1225"/>
      <c r="AG69" s="1225"/>
      <c r="AH69" s="1225"/>
      <c r="AI69" s="1225"/>
      <c r="AJ69" s="1225"/>
    </row>
    <row r="70" spans="3:36" ht="9">
      <c r="C70" s="191"/>
      <c r="D70" s="191"/>
      <c r="E70" s="191"/>
      <c r="F70" s="191"/>
      <c r="G70" s="191"/>
      <c r="H70" s="191"/>
      <c r="I70" s="191"/>
      <c r="J70" s="1225"/>
      <c r="K70" s="1225"/>
      <c r="L70" s="1225"/>
      <c r="M70" s="1225"/>
      <c r="N70" s="1225"/>
      <c r="O70" s="1225"/>
      <c r="P70" s="1225"/>
      <c r="Q70" s="1225"/>
      <c r="R70" s="1225"/>
      <c r="S70" s="1225"/>
      <c r="T70" s="1225"/>
      <c r="U70" s="1225"/>
      <c r="V70" s="1225"/>
      <c r="W70" s="1225"/>
      <c r="X70" s="1225"/>
      <c r="Y70" s="1225"/>
      <c r="Z70" s="1225"/>
      <c r="AA70" s="1225"/>
      <c r="AB70" s="1225"/>
      <c r="AC70" s="1225"/>
      <c r="AD70" s="1225"/>
      <c r="AE70" s="1225"/>
      <c r="AF70" s="1225"/>
      <c r="AG70" s="1225"/>
      <c r="AH70" s="1225"/>
      <c r="AI70" s="1225"/>
      <c r="AJ70" s="1225"/>
    </row>
    <row r="71" spans="3:36" ht="9">
      <c r="C71" s="191"/>
      <c r="D71" s="191"/>
      <c r="E71" s="191"/>
      <c r="F71" s="191"/>
      <c r="G71" s="191"/>
      <c r="H71" s="191"/>
      <c r="I71" s="191"/>
      <c r="J71" s="1225"/>
      <c r="K71" s="1225"/>
      <c r="L71" s="1225"/>
      <c r="M71" s="1225"/>
      <c r="N71" s="1225"/>
      <c r="O71" s="1225"/>
      <c r="P71" s="1225"/>
      <c r="Q71" s="1225"/>
      <c r="R71" s="1225"/>
      <c r="S71" s="1225"/>
      <c r="T71" s="1225"/>
      <c r="U71" s="1225"/>
      <c r="V71" s="1225"/>
      <c r="W71" s="1225"/>
      <c r="X71" s="1225"/>
      <c r="Y71" s="1225"/>
      <c r="Z71" s="1225"/>
      <c r="AA71" s="1225"/>
      <c r="AB71" s="1225"/>
      <c r="AC71" s="1225"/>
      <c r="AD71" s="1225"/>
      <c r="AE71" s="1225"/>
      <c r="AF71" s="1225"/>
      <c r="AG71" s="1225"/>
      <c r="AH71" s="1225"/>
      <c r="AI71" s="1225"/>
      <c r="AJ71" s="1225"/>
    </row>
    <row r="72" spans="3:36" ht="9">
      <c r="C72" s="191"/>
      <c r="D72" s="191"/>
      <c r="E72" s="191"/>
      <c r="F72" s="191"/>
      <c r="G72" s="191"/>
      <c r="H72" s="191"/>
      <c r="I72" s="191"/>
      <c r="J72" s="1225"/>
      <c r="K72" s="1225"/>
      <c r="L72" s="1225"/>
      <c r="M72" s="1225"/>
      <c r="N72" s="1225"/>
      <c r="O72" s="1225"/>
      <c r="P72" s="1225"/>
      <c r="Q72" s="1225"/>
      <c r="R72" s="1225"/>
      <c r="S72" s="1225"/>
      <c r="T72" s="1225"/>
      <c r="U72" s="1225"/>
      <c r="V72" s="1225"/>
      <c r="W72" s="1225"/>
      <c r="X72" s="1225"/>
      <c r="Y72" s="1225"/>
      <c r="Z72" s="1225"/>
      <c r="AA72" s="1225"/>
      <c r="AB72" s="1225"/>
      <c r="AC72" s="1225"/>
      <c r="AD72" s="1225"/>
      <c r="AE72" s="1225"/>
      <c r="AF72" s="1225"/>
      <c r="AG72" s="1225"/>
      <c r="AH72" s="1225"/>
      <c r="AI72" s="1225"/>
      <c r="AJ72" s="1225"/>
    </row>
    <row r="73" spans="3:36" ht="9">
      <c r="C73" s="191"/>
      <c r="D73" s="191"/>
      <c r="E73" s="191"/>
      <c r="F73" s="191"/>
      <c r="G73" s="191"/>
      <c r="H73" s="191"/>
      <c r="I73" s="191"/>
      <c r="J73" s="1225"/>
      <c r="K73" s="1225"/>
      <c r="L73" s="1225"/>
      <c r="M73" s="1225"/>
      <c r="N73" s="1225"/>
      <c r="O73" s="1225"/>
      <c r="P73" s="1225"/>
      <c r="Q73" s="1225"/>
      <c r="R73" s="1225"/>
      <c r="S73" s="1225"/>
      <c r="T73" s="1225"/>
      <c r="U73" s="1225"/>
      <c r="V73" s="1225"/>
      <c r="W73" s="1225"/>
      <c r="X73" s="1225"/>
      <c r="Y73" s="1225"/>
      <c r="Z73" s="1225"/>
      <c r="AA73" s="1225"/>
      <c r="AB73" s="1225"/>
      <c r="AC73" s="1225"/>
      <c r="AD73" s="1225"/>
      <c r="AE73" s="1225"/>
      <c r="AF73" s="1225"/>
      <c r="AG73" s="1225"/>
      <c r="AH73" s="1225"/>
      <c r="AI73" s="1225"/>
      <c r="AJ73" s="1225"/>
    </row>
    <row r="74" spans="3:36" ht="9">
      <c r="C74" s="191"/>
      <c r="D74" s="191"/>
      <c r="E74" s="191"/>
      <c r="F74" s="191"/>
      <c r="G74" s="191"/>
      <c r="H74" s="191"/>
      <c r="I74" s="191"/>
      <c r="J74" s="1225"/>
      <c r="K74" s="1225"/>
      <c r="L74" s="1225"/>
      <c r="M74" s="1225"/>
      <c r="N74" s="1225"/>
      <c r="O74" s="1225"/>
      <c r="P74" s="1225"/>
      <c r="Q74" s="1225"/>
      <c r="R74" s="1225"/>
      <c r="S74" s="1225"/>
      <c r="T74" s="1225"/>
      <c r="U74" s="1225"/>
      <c r="V74" s="1225"/>
      <c r="W74" s="1225"/>
      <c r="X74" s="1225"/>
      <c r="Y74" s="1225"/>
      <c r="Z74" s="1225"/>
      <c r="AA74" s="1225"/>
      <c r="AB74" s="1225"/>
      <c r="AC74" s="1225"/>
      <c r="AD74" s="1225"/>
      <c r="AE74" s="1225"/>
      <c r="AF74" s="1225"/>
      <c r="AG74" s="1225"/>
      <c r="AH74" s="1225"/>
      <c r="AI74" s="1225"/>
      <c r="AJ74" s="1225"/>
    </row>
    <row r="75" spans="3:36" ht="9">
      <c r="C75" s="191"/>
      <c r="D75" s="191"/>
      <c r="E75" s="191"/>
      <c r="F75" s="191"/>
      <c r="G75" s="191"/>
      <c r="H75" s="191"/>
      <c r="I75" s="191"/>
      <c r="J75" s="1225"/>
      <c r="K75" s="1225"/>
      <c r="L75" s="1225"/>
      <c r="M75" s="1225"/>
      <c r="N75" s="1225"/>
      <c r="O75" s="1225"/>
      <c r="P75" s="1225"/>
      <c r="Q75" s="1225"/>
      <c r="R75" s="1225"/>
      <c r="S75" s="1225"/>
      <c r="T75" s="1225"/>
      <c r="U75" s="1225"/>
      <c r="V75" s="1225"/>
      <c r="W75" s="1225"/>
      <c r="X75" s="1225"/>
      <c r="Y75" s="1225"/>
      <c r="Z75" s="1225"/>
      <c r="AA75" s="1225"/>
      <c r="AB75" s="1225"/>
      <c r="AC75" s="1225"/>
      <c r="AD75" s="1225"/>
      <c r="AE75" s="1225"/>
      <c r="AF75" s="1225"/>
      <c r="AG75" s="1225"/>
      <c r="AH75" s="1225"/>
      <c r="AI75" s="1225"/>
      <c r="AJ75" s="1225"/>
    </row>
    <row r="76" spans="3:36" ht="9">
      <c r="C76" s="191"/>
      <c r="D76" s="191"/>
      <c r="E76" s="191"/>
      <c r="F76" s="191"/>
      <c r="G76" s="191"/>
      <c r="H76" s="191"/>
      <c r="I76" s="191"/>
      <c r="J76" s="1225"/>
      <c r="K76" s="1225"/>
      <c r="L76" s="1225"/>
      <c r="M76" s="1225"/>
      <c r="N76" s="1225"/>
      <c r="O76" s="1225"/>
      <c r="P76" s="1225"/>
      <c r="Q76" s="1225"/>
      <c r="R76" s="1225"/>
      <c r="S76" s="1225"/>
      <c r="T76" s="1225"/>
      <c r="U76" s="1225"/>
      <c r="V76" s="1225"/>
      <c r="W76" s="1225"/>
      <c r="X76" s="1225"/>
      <c r="Y76" s="1225"/>
      <c r="Z76" s="1225"/>
      <c r="AA76" s="1225"/>
      <c r="AB76" s="1225"/>
      <c r="AC76" s="1225"/>
      <c r="AD76" s="1225"/>
      <c r="AE76" s="1225"/>
      <c r="AF76" s="1225"/>
      <c r="AG76" s="1225"/>
      <c r="AH76" s="1225"/>
      <c r="AI76" s="1225"/>
      <c r="AJ76" s="1225"/>
    </row>
    <row r="77" spans="3:36" ht="9">
      <c r="C77" s="191"/>
      <c r="D77" s="191"/>
      <c r="E77" s="191"/>
      <c r="F77" s="191"/>
      <c r="G77" s="191"/>
      <c r="H77" s="191"/>
      <c r="I77" s="191"/>
      <c r="J77" s="1225"/>
      <c r="K77" s="1225"/>
      <c r="L77" s="1225"/>
      <c r="M77" s="1225"/>
      <c r="N77" s="1225"/>
      <c r="O77" s="1225"/>
      <c r="P77" s="1225"/>
      <c r="Q77" s="1225"/>
      <c r="R77" s="1225"/>
      <c r="S77" s="1225"/>
      <c r="T77" s="1225"/>
      <c r="U77" s="1225"/>
      <c r="V77" s="1225"/>
      <c r="W77" s="1225"/>
      <c r="X77" s="1225"/>
      <c r="Y77" s="1225"/>
      <c r="Z77" s="1225"/>
      <c r="AA77" s="1225"/>
      <c r="AB77" s="1225"/>
      <c r="AC77" s="1225"/>
      <c r="AD77" s="1225"/>
      <c r="AE77" s="1225"/>
      <c r="AF77" s="1225"/>
      <c r="AG77" s="1225"/>
      <c r="AH77" s="1225"/>
      <c r="AI77" s="1225"/>
      <c r="AJ77" s="1225"/>
    </row>
    <row r="78" spans="3:36" ht="9">
      <c r="C78" s="191"/>
      <c r="D78" s="191"/>
      <c r="E78" s="191"/>
      <c r="F78" s="191"/>
      <c r="G78" s="191"/>
      <c r="H78" s="191"/>
      <c r="I78" s="191"/>
      <c r="J78" s="1225"/>
      <c r="K78" s="1225"/>
      <c r="L78" s="1225"/>
      <c r="M78" s="1225"/>
      <c r="N78" s="1225"/>
      <c r="O78" s="1225"/>
      <c r="P78" s="1225"/>
      <c r="Q78" s="1225"/>
      <c r="R78" s="1225"/>
      <c r="S78" s="1225"/>
      <c r="T78" s="1225"/>
      <c r="U78" s="1225"/>
      <c r="V78" s="1225"/>
      <c r="W78" s="1225"/>
      <c r="X78" s="1225"/>
      <c r="Y78" s="1225"/>
      <c r="Z78" s="1225"/>
      <c r="AA78" s="1225"/>
      <c r="AB78" s="1225"/>
      <c r="AC78" s="1225"/>
      <c r="AD78" s="1225"/>
      <c r="AE78" s="1225"/>
      <c r="AF78" s="1225"/>
      <c r="AG78" s="1225"/>
      <c r="AH78" s="1225"/>
      <c r="AI78" s="1225"/>
      <c r="AJ78" s="1225"/>
    </row>
    <row r="79" spans="3:36" ht="9">
      <c r="C79" s="191"/>
      <c r="D79" s="191"/>
      <c r="E79" s="191"/>
      <c r="F79" s="191"/>
      <c r="G79" s="191"/>
      <c r="H79" s="191"/>
      <c r="I79" s="191"/>
      <c r="J79" s="1225"/>
      <c r="K79" s="1225"/>
      <c r="L79" s="1225"/>
      <c r="M79" s="1225"/>
      <c r="N79" s="1225"/>
      <c r="O79" s="1225"/>
      <c r="P79" s="1225"/>
      <c r="Q79" s="1225"/>
      <c r="R79" s="1225"/>
      <c r="S79" s="1225"/>
      <c r="T79" s="1225"/>
      <c r="U79" s="1225"/>
      <c r="V79" s="1225"/>
      <c r="W79" s="1225"/>
      <c r="X79" s="1225"/>
      <c r="Y79" s="1225"/>
      <c r="Z79" s="1225"/>
      <c r="AA79" s="1225"/>
      <c r="AB79" s="1225"/>
      <c r="AC79" s="1225"/>
      <c r="AD79" s="1225"/>
      <c r="AE79" s="1225"/>
      <c r="AF79" s="1225"/>
      <c r="AG79" s="1225"/>
      <c r="AH79" s="1225"/>
      <c r="AI79" s="1225"/>
      <c r="AJ79" s="1225"/>
    </row>
    <row r="80" spans="3:36" ht="9">
      <c r="C80" s="191"/>
      <c r="D80" s="191"/>
      <c r="E80" s="191"/>
      <c r="F80" s="191"/>
      <c r="G80" s="191"/>
      <c r="H80" s="191"/>
      <c r="I80" s="191"/>
      <c r="J80" s="1225"/>
      <c r="K80" s="1225"/>
      <c r="L80" s="1225"/>
      <c r="M80" s="1225"/>
      <c r="N80" s="1225"/>
      <c r="O80" s="1225"/>
      <c r="P80" s="1225"/>
      <c r="Q80" s="1225"/>
      <c r="R80" s="1225"/>
      <c r="S80" s="1225"/>
      <c r="T80" s="1225"/>
      <c r="U80" s="1225"/>
      <c r="V80" s="1225"/>
      <c r="W80" s="1225"/>
      <c r="X80" s="1225"/>
      <c r="Y80" s="1225"/>
      <c r="Z80" s="1225"/>
      <c r="AA80" s="1225"/>
      <c r="AB80" s="1225"/>
      <c r="AC80" s="1225"/>
      <c r="AD80" s="1225"/>
      <c r="AE80" s="1225"/>
      <c r="AF80" s="1225"/>
      <c r="AG80" s="1225"/>
      <c r="AH80" s="1225"/>
      <c r="AI80" s="1225"/>
      <c r="AJ80" s="1225"/>
    </row>
    <row r="81" spans="3:36" ht="9">
      <c r="C81" s="191"/>
      <c r="D81" s="191"/>
      <c r="E81" s="191"/>
      <c r="F81" s="191"/>
      <c r="G81" s="191"/>
      <c r="H81" s="191"/>
      <c r="I81" s="191"/>
      <c r="J81" s="1225"/>
      <c r="K81" s="1225"/>
      <c r="L81" s="1225"/>
      <c r="M81" s="1225"/>
      <c r="N81" s="1225"/>
      <c r="O81" s="1225"/>
      <c r="P81" s="1225"/>
      <c r="Q81" s="1225"/>
      <c r="R81" s="1225"/>
      <c r="S81" s="1225"/>
      <c r="T81" s="1225"/>
      <c r="U81" s="1225"/>
      <c r="V81" s="1225"/>
      <c r="W81" s="1225"/>
      <c r="X81" s="1225"/>
      <c r="Y81" s="1225"/>
      <c r="Z81" s="1225"/>
      <c r="AA81" s="1225"/>
      <c r="AB81" s="1225"/>
      <c r="AC81" s="1225"/>
      <c r="AD81" s="1225"/>
      <c r="AE81" s="1225"/>
      <c r="AF81" s="1225"/>
      <c r="AG81" s="1225"/>
      <c r="AH81" s="1225"/>
      <c r="AI81" s="1225"/>
      <c r="AJ81" s="1225"/>
    </row>
    <row r="82" spans="3:36" ht="9">
      <c r="C82" s="191"/>
      <c r="D82" s="191"/>
      <c r="E82" s="191"/>
      <c r="F82" s="191"/>
      <c r="G82" s="191"/>
      <c r="H82" s="191"/>
      <c r="I82" s="191"/>
      <c r="J82" s="1225"/>
      <c r="K82" s="1225"/>
      <c r="L82" s="1225"/>
      <c r="M82" s="1225"/>
      <c r="N82" s="1225"/>
      <c r="O82" s="1225"/>
      <c r="P82" s="1225"/>
      <c r="Q82" s="1225"/>
      <c r="R82" s="1225"/>
      <c r="S82" s="1225"/>
      <c r="T82" s="1225"/>
      <c r="U82" s="1225"/>
      <c r="V82" s="1225"/>
      <c r="W82" s="1225"/>
      <c r="X82" s="1225"/>
      <c r="Y82" s="1225"/>
      <c r="Z82" s="1225"/>
      <c r="AA82" s="1225"/>
      <c r="AB82" s="1225"/>
      <c r="AC82" s="1225"/>
      <c r="AD82" s="1225"/>
      <c r="AE82" s="1225"/>
      <c r="AF82" s="1225"/>
      <c r="AG82" s="1225"/>
      <c r="AH82" s="1225"/>
      <c r="AI82" s="1225"/>
      <c r="AJ82" s="1225"/>
    </row>
    <row r="83" spans="3:36" ht="9">
      <c r="C83" s="191"/>
      <c r="D83" s="191"/>
      <c r="E83" s="191"/>
      <c r="F83" s="191"/>
      <c r="G83" s="191"/>
      <c r="H83" s="191"/>
      <c r="I83" s="191"/>
      <c r="J83" s="1225"/>
      <c r="K83" s="1225"/>
      <c r="L83" s="1225"/>
      <c r="M83" s="1225"/>
      <c r="N83" s="1225"/>
      <c r="O83" s="1225"/>
      <c r="P83" s="1225"/>
      <c r="Q83" s="1225"/>
      <c r="R83" s="1225"/>
      <c r="S83" s="1225"/>
      <c r="T83" s="1225"/>
      <c r="U83" s="1225"/>
      <c r="V83" s="1225"/>
      <c r="W83" s="1225"/>
      <c r="X83" s="1225"/>
      <c r="Y83" s="1225"/>
      <c r="Z83" s="1225"/>
      <c r="AA83" s="1225"/>
      <c r="AB83" s="1225"/>
      <c r="AC83" s="1225"/>
      <c r="AD83" s="1225"/>
      <c r="AE83" s="1225"/>
      <c r="AF83" s="1225"/>
      <c r="AG83" s="1225"/>
      <c r="AH83" s="1225"/>
      <c r="AI83" s="1225"/>
      <c r="AJ83" s="1225"/>
    </row>
    <row r="84" spans="3:36" ht="9">
      <c r="C84" s="191"/>
      <c r="D84" s="191"/>
      <c r="E84" s="191"/>
      <c r="F84" s="191"/>
      <c r="G84" s="191"/>
      <c r="H84" s="191"/>
      <c r="I84" s="191"/>
      <c r="J84" s="1225"/>
      <c r="K84" s="1225"/>
      <c r="L84" s="1225"/>
      <c r="M84" s="1225"/>
      <c r="N84" s="1225"/>
      <c r="O84" s="1225"/>
      <c r="P84" s="1225"/>
      <c r="Q84" s="1225"/>
      <c r="R84" s="1225"/>
      <c r="S84" s="1225"/>
      <c r="T84" s="1225"/>
      <c r="U84" s="1225"/>
      <c r="V84" s="1225"/>
      <c r="W84" s="1225"/>
      <c r="X84" s="1225"/>
      <c r="Y84" s="1225"/>
      <c r="Z84" s="1225"/>
      <c r="AA84" s="1225"/>
      <c r="AB84" s="1225"/>
      <c r="AC84" s="1225"/>
      <c r="AD84" s="1225"/>
      <c r="AE84" s="1225"/>
      <c r="AF84" s="1225"/>
      <c r="AG84" s="1225"/>
      <c r="AH84" s="1225"/>
      <c r="AI84" s="1225"/>
      <c r="AJ84" s="1225"/>
    </row>
    <row r="85" spans="3:36" ht="9">
      <c r="C85" s="191"/>
      <c r="D85" s="191"/>
      <c r="E85" s="191"/>
      <c r="F85" s="191"/>
      <c r="G85" s="191"/>
      <c r="H85" s="191"/>
      <c r="I85" s="191"/>
      <c r="J85" s="1225"/>
      <c r="K85" s="1225"/>
      <c r="L85" s="1225"/>
      <c r="M85" s="1225"/>
      <c r="N85" s="1225"/>
      <c r="O85" s="1225"/>
      <c r="P85" s="1225"/>
      <c r="Q85" s="1225"/>
      <c r="R85" s="1225"/>
      <c r="S85" s="1225"/>
      <c r="T85" s="1225"/>
      <c r="U85" s="1225"/>
      <c r="V85" s="1225"/>
      <c r="W85" s="1225"/>
      <c r="X85" s="1225"/>
      <c r="Y85" s="1225"/>
      <c r="Z85" s="1225"/>
      <c r="AA85" s="1225"/>
      <c r="AB85" s="1225"/>
      <c r="AC85" s="1225"/>
      <c r="AD85" s="1225"/>
      <c r="AE85" s="1225"/>
      <c r="AF85" s="1225"/>
      <c r="AG85" s="1225"/>
      <c r="AH85" s="1225"/>
      <c r="AI85" s="1225"/>
      <c r="AJ85" s="1225"/>
    </row>
    <row r="86" spans="3:36" ht="9">
      <c r="C86" s="191"/>
      <c r="D86" s="191"/>
      <c r="E86" s="191"/>
      <c r="F86" s="191"/>
      <c r="G86" s="191"/>
      <c r="H86" s="191"/>
      <c r="I86" s="191"/>
      <c r="J86" s="1225"/>
      <c r="K86" s="1225"/>
      <c r="L86" s="1225"/>
      <c r="M86" s="1225"/>
      <c r="N86" s="1225"/>
      <c r="O86" s="1225"/>
      <c r="P86" s="1225"/>
      <c r="Q86" s="1225"/>
      <c r="R86" s="1225"/>
      <c r="S86" s="1225"/>
      <c r="T86" s="1225"/>
      <c r="U86" s="1225"/>
      <c r="V86" s="1225"/>
      <c r="W86" s="1225"/>
      <c r="X86" s="1225"/>
      <c r="Y86" s="1225"/>
      <c r="Z86" s="1225"/>
      <c r="AA86" s="1225"/>
      <c r="AB86" s="1225"/>
      <c r="AC86" s="1225"/>
      <c r="AD86" s="1225"/>
      <c r="AE86" s="1225"/>
      <c r="AF86" s="1225"/>
      <c r="AG86" s="1225"/>
      <c r="AH86" s="1225"/>
      <c r="AI86" s="1225"/>
      <c r="AJ86" s="1225"/>
    </row>
    <row r="87" spans="3:36" ht="9">
      <c r="C87" s="191"/>
      <c r="D87" s="191"/>
      <c r="E87" s="191"/>
      <c r="F87" s="191"/>
      <c r="G87" s="191"/>
      <c r="H87" s="191"/>
      <c r="I87" s="191"/>
      <c r="J87" s="1225"/>
      <c r="K87" s="1225"/>
      <c r="L87" s="1225"/>
      <c r="M87" s="1225"/>
      <c r="N87" s="1225"/>
      <c r="O87" s="1225"/>
      <c r="P87" s="1225"/>
      <c r="Q87" s="1225"/>
      <c r="R87" s="1225"/>
      <c r="S87" s="1225"/>
      <c r="T87" s="1225"/>
      <c r="U87" s="1225"/>
      <c r="V87" s="1225"/>
      <c r="W87" s="1225"/>
      <c r="X87" s="1225"/>
      <c r="Y87" s="1225"/>
      <c r="Z87" s="1225"/>
      <c r="AA87" s="1225"/>
      <c r="AB87" s="1225"/>
      <c r="AC87" s="1225"/>
      <c r="AD87" s="1225"/>
      <c r="AE87" s="1225"/>
      <c r="AF87" s="1225"/>
      <c r="AG87" s="1225"/>
      <c r="AH87" s="1225"/>
      <c r="AI87" s="1225"/>
      <c r="AJ87" s="1225"/>
    </row>
    <row r="88" spans="3:36" ht="9">
      <c r="C88" s="191"/>
      <c r="D88" s="191"/>
      <c r="E88" s="191"/>
      <c r="F88" s="191"/>
      <c r="G88" s="191"/>
      <c r="H88" s="191"/>
      <c r="I88" s="191"/>
      <c r="J88" s="1225"/>
      <c r="K88" s="1225"/>
      <c r="L88" s="1225"/>
      <c r="M88" s="1225"/>
      <c r="N88" s="1225"/>
      <c r="O88" s="1225"/>
      <c r="P88" s="1225"/>
      <c r="Q88" s="1225"/>
      <c r="R88" s="1225"/>
      <c r="S88" s="1225"/>
      <c r="T88" s="1225"/>
      <c r="U88" s="1225"/>
      <c r="V88" s="1225"/>
      <c r="W88" s="1225"/>
      <c r="X88" s="1225"/>
      <c r="Y88" s="1225"/>
      <c r="Z88" s="1225"/>
      <c r="AA88" s="1225"/>
      <c r="AB88" s="1225"/>
      <c r="AC88" s="1225"/>
      <c r="AD88" s="1225"/>
      <c r="AE88" s="1225"/>
      <c r="AF88" s="1225"/>
      <c r="AG88" s="1225"/>
      <c r="AH88" s="1225"/>
      <c r="AI88" s="1225"/>
      <c r="AJ88" s="1225"/>
    </row>
  </sheetData>
  <sheetProtection/>
  <mergeCells count="1">
    <mergeCell ref="G4:I4"/>
  </mergeCells>
  <printOptions/>
  <pageMargins left="0.39" right="0.28" top="1" bottom="1" header="0.5" footer="0.5"/>
  <pageSetup horizontalDpi="600" verticalDpi="600" orientation="portrait" scale="91" r:id="rId1"/>
</worksheet>
</file>

<file path=xl/worksheets/sheet15.xml><?xml version="1.0" encoding="utf-8"?>
<worksheet xmlns="http://schemas.openxmlformats.org/spreadsheetml/2006/main" xmlns:r="http://schemas.openxmlformats.org/officeDocument/2006/relationships">
  <dimension ref="A1:AJ47"/>
  <sheetViews>
    <sheetView view="pageBreakPreview" zoomScaleNormal="80" zoomScaleSheetLayoutView="100" zoomScalePageLayoutView="0" workbookViewId="0" topLeftCell="A1">
      <selection activeCell="G10" sqref="G10"/>
    </sheetView>
  </sheetViews>
  <sheetFormatPr defaultColWidth="9.140625" defaultRowHeight="12.75"/>
  <cols>
    <col min="1" max="1" width="5.140625" style="192" customWidth="1"/>
    <col min="2" max="2" width="22.8515625" style="192" customWidth="1"/>
    <col min="3" max="3" width="8.57421875" style="192" customWidth="1"/>
    <col min="4" max="4" width="10.57421875" style="192" customWidth="1"/>
    <col min="5" max="5" width="9.7109375" style="192" customWidth="1"/>
    <col min="6" max="6" width="8.57421875" style="192" customWidth="1"/>
    <col min="7" max="7" width="9.421875" style="192" customWidth="1"/>
    <col min="8" max="16384" width="9.140625" style="192" customWidth="1"/>
  </cols>
  <sheetData>
    <row r="1" spans="1:36" ht="12.75">
      <c r="A1" s="209"/>
      <c r="B1" s="209"/>
      <c r="C1" s="209"/>
      <c r="D1" s="63" t="s">
        <v>265</v>
      </c>
      <c r="E1" s="209"/>
      <c r="F1" s="209"/>
      <c r="G1" s="209"/>
      <c r="H1" s="209"/>
      <c r="I1" s="209"/>
      <c r="J1" s="209"/>
      <c r="K1" s="209"/>
      <c r="L1" s="209"/>
      <c r="M1" s="209"/>
      <c r="N1" s="209"/>
      <c r="O1" s="191"/>
      <c r="P1" s="191"/>
      <c r="Q1" s="191"/>
      <c r="R1" s="191"/>
      <c r="S1" s="191"/>
      <c r="T1" s="191"/>
      <c r="U1" s="191"/>
      <c r="V1" s="191"/>
      <c r="W1" s="191"/>
      <c r="X1" s="191"/>
      <c r="Y1" s="191"/>
      <c r="Z1" s="191"/>
      <c r="AA1" s="191"/>
      <c r="AB1" s="191"/>
      <c r="AC1" s="191"/>
      <c r="AD1" s="191"/>
      <c r="AE1" s="191"/>
      <c r="AF1" s="191"/>
      <c r="AG1" s="191"/>
      <c r="AH1" s="191"/>
      <c r="AI1" s="191"/>
      <c r="AJ1" s="191"/>
    </row>
    <row r="2" spans="1:36" ht="12.75">
      <c r="A2" s="680" t="s">
        <v>727</v>
      </c>
      <c r="B2" s="681"/>
      <c r="C2" s="670"/>
      <c r="D2" s="670"/>
      <c r="E2" s="671"/>
      <c r="F2" s="671" t="s">
        <v>839</v>
      </c>
      <c r="G2" s="671"/>
      <c r="H2" s="671"/>
      <c r="I2" s="671"/>
      <c r="J2" s="671"/>
      <c r="K2" s="671"/>
      <c r="L2" s="671"/>
      <c r="M2" s="671"/>
      <c r="N2" s="671"/>
      <c r="O2" s="191"/>
      <c r="P2" s="191"/>
      <c r="Q2" s="191"/>
      <c r="R2" s="191"/>
      <c r="S2" s="191"/>
      <c r="T2" s="191"/>
      <c r="U2" s="191"/>
      <c r="V2" s="191"/>
      <c r="W2" s="191"/>
      <c r="X2" s="191"/>
      <c r="Y2" s="191"/>
      <c r="Z2" s="191"/>
      <c r="AA2" s="191"/>
      <c r="AB2" s="191"/>
      <c r="AC2" s="191"/>
      <c r="AD2" s="191"/>
      <c r="AE2" s="191"/>
      <c r="AF2" s="191"/>
      <c r="AG2" s="191"/>
      <c r="AH2" s="191"/>
      <c r="AI2" s="191"/>
      <c r="AJ2" s="191"/>
    </row>
    <row r="3" spans="1:36" ht="12">
      <c r="A3" s="103"/>
      <c r="B3" s="103"/>
      <c r="C3" s="220"/>
      <c r="D3" s="220"/>
      <c r="E3" s="220"/>
      <c r="F3" s="211"/>
      <c r="G3" s="21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row>
    <row r="4" spans="3:36" ht="9.75" thickBot="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row>
    <row r="5" spans="1:36" ht="12.75">
      <c r="A5" s="1268" t="s">
        <v>847</v>
      </c>
      <c r="B5" s="1328" t="s">
        <v>255</v>
      </c>
      <c r="C5" s="1328" t="s">
        <v>886</v>
      </c>
      <c r="D5" s="1328"/>
      <c r="E5" s="1328" t="s">
        <v>887</v>
      </c>
      <c r="F5" s="1331"/>
      <c r="G5" s="1328" t="s">
        <v>436</v>
      </c>
      <c r="H5" s="1328"/>
      <c r="I5" s="926" t="s">
        <v>846</v>
      </c>
      <c r="J5" s="926"/>
      <c r="K5" s="926"/>
      <c r="L5" s="926"/>
      <c r="M5" s="926"/>
      <c r="N5" s="927"/>
      <c r="O5" s="191"/>
      <c r="P5" s="191"/>
      <c r="Q5" s="191"/>
      <c r="R5" s="191"/>
      <c r="S5" s="191"/>
      <c r="T5" s="191"/>
      <c r="U5" s="191"/>
      <c r="V5" s="191"/>
      <c r="W5" s="191"/>
      <c r="X5" s="191"/>
      <c r="Y5" s="191"/>
      <c r="Z5" s="191"/>
      <c r="AA5" s="191"/>
      <c r="AB5" s="191"/>
      <c r="AC5" s="191"/>
      <c r="AD5" s="191"/>
      <c r="AE5" s="191"/>
      <c r="AF5" s="191"/>
      <c r="AG5" s="191"/>
      <c r="AH5" s="191"/>
      <c r="AI5" s="191"/>
      <c r="AJ5" s="191"/>
    </row>
    <row r="6" spans="1:36" ht="12.75">
      <c r="A6" s="1282"/>
      <c r="B6" s="1329"/>
      <c r="C6" s="1332" t="s">
        <v>865</v>
      </c>
      <c r="D6" s="1332"/>
      <c r="E6" s="1332" t="s">
        <v>866</v>
      </c>
      <c r="F6" s="1332"/>
      <c r="G6" s="1334" t="s">
        <v>867</v>
      </c>
      <c r="H6" s="1334"/>
      <c r="I6" s="1332" t="s">
        <v>868</v>
      </c>
      <c r="J6" s="1332"/>
      <c r="K6" s="1332" t="s">
        <v>869</v>
      </c>
      <c r="L6" s="1332"/>
      <c r="M6" s="1332" t="s">
        <v>870</v>
      </c>
      <c r="N6" s="1333"/>
      <c r="O6" s="191"/>
      <c r="P6" s="191"/>
      <c r="Q6" s="191"/>
      <c r="R6" s="191"/>
      <c r="S6" s="191"/>
      <c r="T6" s="191"/>
      <c r="U6" s="191"/>
      <c r="V6" s="191"/>
      <c r="W6" s="191"/>
      <c r="X6" s="191"/>
      <c r="Y6" s="191"/>
      <c r="Z6" s="191"/>
      <c r="AA6" s="191"/>
      <c r="AB6" s="191"/>
      <c r="AC6" s="191"/>
      <c r="AD6" s="191"/>
      <c r="AE6" s="191"/>
      <c r="AF6" s="191"/>
      <c r="AG6" s="191"/>
      <c r="AH6" s="191"/>
      <c r="AI6" s="191"/>
      <c r="AJ6" s="191"/>
    </row>
    <row r="7" spans="1:36" ht="90" thickBot="1">
      <c r="A7" s="1269"/>
      <c r="B7" s="1330"/>
      <c r="C7" s="1102" t="s">
        <v>410</v>
      </c>
      <c r="D7" s="1102" t="s">
        <v>582</v>
      </c>
      <c r="E7" s="1102" t="s">
        <v>410</v>
      </c>
      <c r="F7" s="1102" t="s">
        <v>582</v>
      </c>
      <c r="G7" s="1102" t="s">
        <v>410</v>
      </c>
      <c r="H7" s="1102" t="s">
        <v>582</v>
      </c>
      <c r="I7" s="1102" t="s">
        <v>410</v>
      </c>
      <c r="J7" s="1102" t="s">
        <v>582</v>
      </c>
      <c r="K7" s="1102" t="s">
        <v>410</v>
      </c>
      <c r="L7" s="1102" t="s">
        <v>582</v>
      </c>
      <c r="M7" s="1102" t="s">
        <v>410</v>
      </c>
      <c r="N7" s="1103" t="s">
        <v>582</v>
      </c>
      <c r="O7" s="191"/>
      <c r="P7" s="191"/>
      <c r="Q7" s="191"/>
      <c r="R7" s="191"/>
      <c r="S7" s="191"/>
      <c r="T7" s="191"/>
      <c r="U7" s="191"/>
      <c r="V7" s="191"/>
      <c r="W7" s="191"/>
      <c r="X7" s="191"/>
      <c r="Y7" s="191"/>
      <c r="Z7" s="191"/>
      <c r="AA7" s="191"/>
      <c r="AB7" s="191"/>
      <c r="AC7" s="191"/>
      <c r="AD7" s="191"/>
      <c r="AE7" s="191"/>
      <c r="AF7" s="191"/>
      <c r="AG7" s="191"/>
      <c r="AH7" s="191"/>
      <c r="AI7" s="191"/>
      <c r="AJ7" s="191"/>
    </row>
    <row r="8" spans="1:36" ht="12.75">
      <c r="A8" s="74">
        <v>1</v>
      </c>
      <c r="B8" s="665" t="s">
        <v>649</v>
      </c>
      <c r="C8" s="104"/>
      <c r="D8" s="104"/>
      <c r="E8" s="104"/>
      <c r="F8" s="104"/>
      <c r="G8" s="104"/>
      <c r="H8" s="104"/>
      <c r="I8" s="104"/>
      <c r="J8" s="104"/>
      <c r="K8" s="104"/>
      <c r="L8" s="104"/>
      <c r="M8" s="104"/>
      <c r="N8" s="126"/>
      <c r="O8" s="191"/>
      <c r="P8" s="191"/>
      <c r="Q8" s="191"/>
      <c r="R8" s="191"/>
      <c r="S8" s="191"/>
      <c r="T8" s="191"/>
      <c r="U8" s="191"/>
      <c r="V8" s="191"/>
      <c r="W8" s="191"/>
      <c r="X8" s="191"/>
      <c r="Y8" s="191"/>
      <c r="Z8" s="191"/>
      <c r="AA8" s="191"/>
      <c r="AB8" s="191"/>
      <c r="AC8" s="191"/>
      <c r="AD8" s="191"/>
      <c r="AE8" s="191"/>
      <c r="AF8" s="191"/>
      <c r="AG8" s="191"/>
      <c r="AH8" s="191"/>
      <c r="AI8" s="191"/>
      <c r="AJ8" s="191"/>
    </row>
    <row r="9" spans="1:36" ht="12.75">
      <c r="A9" s="76">
        <v>2</v>
      </c>
      <c r="B9" s="115" t="s">
        <v>650</v>
      </c>
      <c r="C9" s="2"/>
      <c r="D9" s="2"/>
      <c r="E9" s="2"/>
      <c r="F9" s="2"/>
      <c r="G9" s="2"/>
      <c r="H9" s="2"/>
      <c r="I9" s="2"/>
      <c r="J9" s="2"/>
      <c r="K9" s="2"/>
      <c r="L9" s="2"/>
      <c r="M9" s="2"/>
      <c r="N9" s="108"/>
      <c r="O9" s="191"/>
      <c r="P9" s="191"/>
      <c r="Q9" s="191"/>
      <c r="R9" s="191"/>
      <c r="S9" s="191"/>
      <c r="T9" s="191"/>
      <c r="U9" s="191"/>
      <c r="V9" s="191"/>
      <c r="W9" s="191"/>
      <c r="X9" s="191"/>
      <c r="Y9" s="191"/>
      <c r="Z9" s="191"/>
      <c r="AA9" s="191"/>
      <c r="AB9" s="191"/>
      <c r="AC9" s="191"/>
      <c r="AD9" s="191"/>
      <c r="AE9" s="191"/>
      <c r="AF9" s="191"/>
      <c r="AG9" s="191"/>
      <c r="AH9" s="191"/>
      <c r="AI9" s="191"/>
      <c r="AJ9" s="191"/>
    </row>
    <row r="10" spans="1:36" ht="12.75">
      <c r="A10" s="76">
        <v>3</v>
      </c>
      <c r="B10" s="115" t="s">
        <v>651</v>
      </c>
      <c r="C10" s="2"/>
      <c r="D10" s="2"/>
      <c r="E10" s="2"/>
      <c r="F10" s="2"/>
      <c r="G10" s="2"/>
      <c r="H10" s="2"/>
      <c r="I10" s="2"/>
      <c r="J10" s="2"/>
      <c r="K10" s="2"/>
      <c r="L10" s="2"/>
      <c r="M10" s="2"/>
      <c r="N10" s="108"/>
      <c r="O10" s="191"/>
      <c r="P10" s="191"/>
      <c r="Q10" s="191"/>
      <c r="R10" s="191"/>
      <c r="S10" s="191"/>
      <c r="T10" s="191"/>
      <c r="U10" s="191"/>
      <c r="V10" s="191"/>
      <c r="W10" s="191"/>
      <c r="X10" s="191"/>
      <c r="Y10" s="191"/>
      <c r="Z10" s="191"/>
      <c r="AA10" s="191"/>
      <c r="AB10" s="191"/>
      <c r="AC10" s="191"/>
      <c r="AD10" s="191"/>
      <c r="AE10" s="191"/>
      <c r="AF10" s="191"/>
      <c r="AG10" s="191"/>
      <c r="AH10" s="191"/>
      <c r="AI10" s="191"/>
      <c r="AJ10" s="191"/>
    </row>
    <row r="11" spans="1:36" ht="12.75">
      <c r="A11" s="76">
        <v>4</v>
      </c>
      <c r="B11" s="115" t="s">
        <v>652</v>
      </c>
      <c r="C11" s="2"/>
      <c r="D11" s="2"/>
      <c r="E11" s="2"/>
      <c r="F11" s="2"/>
      <c r="G11" s="2"/>
      <c r="H11" s="2"/>
      <c r="I11" s="2"/>
      <c r="J11" s="2"/>
      <c r="K11" s="2"/>
      <c r="L11" s="2"/>
      <c r="M11" s="2"/>
      <c r="N11" s="108"/>
      <c r="O11" s="191"/>
      <c r="P11" s="191"/>
      <c r="Q11" s="191"/>
      <c r="R11" s="191"/>
      <c r="S11" s="191"/>
      <c r="T11" s="191"/>
      <c r="U11" s="191"/>
      <c r="V11" s="191"/>
      <c r="W11" s="191"/>
      <c r="X11" s="191"/>
      <c r="Y11" s="191"/>
      <c r="Z11" s="191"/>
      <c r="AA11" s="191"/>
      <c r="AB11" s="191"/>
      <c r="AC11" s="191"/>
      <c r="AD11" s="191"/>
      <c r="AE11" s="191"/>
      <c r="AF11" s="191"/>
      <c r="AG11" s="191"/>
      <c r="AH11" s="191"/>
      <c r="AI11" s="191"/>
      <c r="AJ11" s="191"/>
    </row>
    <row r="12" spans="1:36" ht="12.75">
      <c r="A12" s="76">
        <v>5</v>
      </c>
      <c r="B12" s="115" t="s">
        <v>653</v>
      </c>
      <c r="C12" s="2"/>
      <c r="D12" s="2"/>
      <c r="E12" s="2"/>
      <c r="F12" s="2"/>
      <c r="G12" s="2"/>
      <c r="H12" s="2"/>
      <c r="I12" s="2"/>
      <c r="J12" s="2"/>
      <c r="K12" s="2"/>
      <c r="L12" s="2"/>
      <c r="M12" s="2"/>
      <c r="N12" s="108"/>
      <c r="O12" s="191"/>
      <c r="P12" s="191"/>
      <c r="Q12" s="191"/>
      <c r="R12" s="191"/>
      <c r="S12" s="191"/>
      <c r="T12" s="191"/>
      <c r="U12" s="191"/>
      <c r="V12" s="191"/>
      <c r="W12" s="191"/>
      <c r="X12" s="191"/>
      <c r="Y12" s="191"/>
      <c r="Z12" s="191"/>
      <c r="AA12" s="191"/>
      <c r="AB12" s="191"/>
      <c r="AC12" s="191"/>
      <c r="AD12" s="191"/>
      <c r="AE12" s="191"/>
      <c r="AF12" s="191"/>
      <c r="AG12" s="191"/>
      <c r="AH12" s="191"/>
      <c r="AI12" s="191"/>
      <c r="AJ12" s="191"/>
    </row>
    <row r="13" spans="1:36" ht="13.5" thickBot="1">
      <c r="A13" s="356">
        <v>6</v>
      </c>
      <c r="B13" s="357" t="s">
        <v>226</v>
      </c>
      <c r="C13" s="357"/>
      <c r="D13" s="357"/>
      <c r="E13" s="357"/>
      <c r="F13" s="357"/>
      <c r="G13" s="357"/>
      <c r="H13" s="357"/>
      <c r="I13" s="357"/>
      <c r="J13" s="357"/>
      <c r="K13" s="357"/>
      <c r="L13" s="357"/>
      <c r="M13" s="357"/>
      <c r="N13" s="358"/>
      <c r="O13" s="191"/>
      <c r="P13" s="191"/>
      <c r="Q13" s="191"/>
      <c r="R13" s="191"/>
      <c r="S13" s="191"/>
      <c r="T13" s="191"/>
      <c r="U13" s="191"/>
      <c r="V13" s="191"/>
      <c r="W13" s="191"/>
      <c r="X13" s="191"/>
      <c r="Y13" s="191"/>
      <c r="Z13" s="191"/>
      <c r="AA13" s="191"/>
      <c r="AB13" s="191"/>
      <c r="AC13" s="191"/>
      <c r="AD13" s="191"/>
      <c r="AE13" s="191"/>
      <c r="AF13" s="191"/>
      <c r="AG13" s="191"/>
      <c r="AH13" s="191"/>
      <c r="AI13" s="191"/>
      <c r="AJ13" s="191"/>
    </row>
    <row r="14" spans="3:36" ht="9">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row>
    <row r="15" spans="3:36" ht="9">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row>
    <row r="16" spans="3:36" ht="9">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row>
    <row r="17" spans="3:36" ht="9">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row>
    <row r="18" spans="3:36" ht="9">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row>
    <row r="19" spans="3:36" ht="9">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row>
    <row r="20" spans="3:36" ht="9">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row>
    <row r="21" spans="3:36" ht="9">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row>
    <row r="22" spans="3:36" ht="9">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row>
    <row r="23" spans="3:36" ht="9">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row>
    <row r="24" spans="3:36" ht="9">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row>
    <row r="25" spans="3:36" ht="9">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row>
    <row r="26" spans="3:36" ht="9">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row>
    <row r="27" spans="3:36" ht="9">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row>
    <row r="28" spans="3:36" ht="9">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row>
    <row r="29" spans="3:36" ht="9">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row>
    <row r="30" spans="3:36" ht="9">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row>
    <row r="31" spans="3:36" ht="9">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row>
    <row r="32" spans="3:36" ht="9">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row>
    <row r="33" spans="3:36" ht="9">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row>
    <row r="34" spans="3:36" ht="9">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row>
    <row r="35" spans="3:36" ht="9">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row>
    <row r="36" spans="3:36" ht="9">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row>
    <row r="37" spans="3:36" ht="9">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row>
    <row r="38" spans="3:36" ht="9">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row>
    <row r="39" spans="3:36" ht="9">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row>
    <row r="40" spans="3:36" ht="9">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row>
    <row r="41" spans="3:36" ht="9">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row>
    <row r="42" spans="3:36" ht="9">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row>
    <row r="43" spans="3:36" ht="9">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row>
    <row r="44" spans="3:36" ht="9">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row>
    <row r="45" spans="3:36" ht="9">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row>
    <row r="46" spans="3:36" ht="9">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row>
    <row r="47" spans="3:36" ht="9">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sheetData>
  <sheetProtection/>
  <mergeCells count="11">
    <mergeCell ref="I6:J6"/>
    <mergeCell ref="K6:L6"/>
    <mergeCell ref="M6:N6"/>
    <mergeCell ref="G5:H5"/>
    <mergeCell ref="G6:H6"/>
    <mergeCell ref="A5:A7"/>
    <mergeCell ref="B5:B7"/>
    <mergeCell ref="C5:D5"/>
    <mergeCell ref="E5:F5"/>
    <mergeCell ref="C6:D6"/>
    <mergeCell ref="E6:F6"/>
  </mergeCells>
  <printOptions/>
  <pageMargins left="0.39" right="0.28" top="1" bottom="1" header="0.5" footer="0.5"/>
  <pageSetup horizontalDpi="600" verticalDpi="600" orientation="landscape" scale="95" r:id="rId1"/>
</worksheet>
</file>

<file path=xl/worksheets/sheet16.xml><?xml version="1.0" encoding="utf-8"?>
<worksheet xmlns="http://schemas.openxmlformats.org/spreadsheetml/2006/main" xmlns:r="http://schemas.openxmlformats.org/officeDocument/2006/relationships">
  <dimension ref="A1:AM50"/>
  <sheetViews>
    <sheetView view="pageBreakPreview" zoomScale="75" zoomScaleNormal="80" zoomScaleSheetLayoutView="75" zoomScalePageLayoutView="0" workbookViewId="0" topLeftCell="A1">
      <selection activeCell="E35" sqref="E35"/>
    </sheetView>
  </sheetViews>
  <sheetFormatPr defaultColWidth="9.140625" defaultRowHeight="12.75"/>
  <cols>
    <col min="1" max="1" width="5.8515625" style="1" customWidth="1"/>
    <col min="2" max="2" width="55.00390625" style="1" customWidth="1"/>
    <col min="3" max="3" width="10.57421875" style="1" customWidth="1"/>
    <col min="4" max="4" width="9.57421875" style="1" customWidth="1"/>
    <col min="5" max="5" width="9.28125" style="1" customWidth="1"/>
    <col min="6" max="6" width="8.7109375" style="1" customWidth="1"/>
    <col min="7" max="16384" width="9.140625" style="1" customWidth="1"/>
  </cols>
  <sheetData>
    <row r="1" spans="1:35" ht="12.75">
      <c r="A1" s="184"/>
      <c r="B1" s="184"/>
      <c r="C1" s="184" t="s">
        <v>265</v>
      </c>
      <c r="D1" s="184"/>
      <c r="E1" s="184"/>
      <c r="F1" s="184"/>
      <c r="G1" s="184"/>
      <c r="H1" s="184"/>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12.75">
      <c r="A2" s="675" t="s">
        <v>120</v>
      </c>
      <c r="B2" s="673"/>
      <c r="C2" s="673"/>
      <c r="D2" s="674"/>
      <c r="E2" s="674" t="s">
        <v>599</v>
      </c>
      <c r="F2" s="674"/>
      <c r="G2" s="674"/>
      <c r="H2" s="674"/>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9" ht="12.75" customHeight="1" thickBot="1">
      <c r="A3" s="144"/>
      <c r="B3" s="205"/>
      <c r="C3" s="205"/>
      <c r="D3" s="205"/>
      <c r="E3" s="186"/>
      <c r="F3" s="186"/>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row>
    <row r="4" spans="1:39" ht="12.75">
      <c r="A4" s="1106" t="s">
        <v>104</v>
      </c>
      <c r="B4" s="1107" t="s">
        <v>255</v>
      </c>
      <c r="C4" s="968" t="s">
        <v>886</v>
      </c>
      <c r="D4" s="968" t="s">
        <v>887</v>
      </c>
      <c r="E4" s="969" t="s">
        <v>436</v>
      </c>
      <c r="F4" s="1241" t="s">
        <v>864</v>
      </c>
      <c r="G4" s="1242"/>
      <c r="H4" s="1243"/>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row>
    <row r="5" spans="1:39" ht="13.5" thickBot="1">
      <c r="A5" s="1108"/>
      <c r="B5" s="1109" t="s">
        <v>392</v>
      </c>
      <c r="C5" s="970" t="s">
        <v>865</v>
      </c>
      <c r="D5" s="970" t="s">
        <v>866</v>
      </c>
      <c r="E5" s="970" t="s">
        <v>867</v>
      </c>
      <c r="F5" s="971" t="s">
        <v>868</v>
      </c>
      <c r="G5" s="970" t="s">
        <v>869</v>
      </c>
      <c r="H5" s="972" t="s">
        <v>870</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row>
    <row r="6" spans="1:39" ht="12.75">
      <c r="A6" s="1110" t="s">
        <v>151</v>
      </c>
      <c r="B6" s="1076" t="s">
        <v>94</v>
      </c>
      <c r="C6" s="1104"/>
      <c r="D6" s="1104"/>
      <c r="E6" s="1104"/>
      <c r="F6" s="1105"/>
      <c r="G6" s="104"/>
      <c r="H6" s="126"/>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ht="12.75">
      <c r="A7" s="76">
        <v>1</v>
      </c>
      <c r="B7" s="90" t="s">
        <v>628</v>
      </c>
      <c r="C7" s="256"/>
      <c r="D7" s="256"/>
      <c r="E7" s="256"/>
      <c r="F7" s="188"/>
      <c r="G7" s="2"/>
      <c r="H7" s="108"/>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row>
    <row r="8" spans="1:39" ht="12.75" customHeight="1">
      <c r="A8" s="76">
        <v>2</v>
      </c>
      <c r="B8" s="4" t="s">
        <v>671</v>
      </c>
      <c r="C8" s="257"/>
      <c r="D8" s="258"/>
      <c r="E8" s="258"/>
      <c r="F8" s="258"/>
      <c r="G8" s="2"/>
      <c r="H8" s="1111"/>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39" ht="12.75">
      <c r="A9" s="76">
        <v>3</v>
      </c>
      <c r="B9" s="4" t="s">
        <v>95</v>
      </c>
      <c r="C9" s="257"/>
      <c r="D9" s="258"/>
      <c r="E9" s="258"/>
      <c r="F9" s="258"/>
      <c r="G9" s="2"/>
      <c r="H9" s="108"/>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row>
    <row r="10" spans="1:39" ht="12.75">
      <c r="A10" s="76">
        <v>4</v>
      </c>
      <c r="B10" s="4" t="s">
        <v>629</v>
      </c>
      <c r="C10" s="188"/>
      <c r="D10" s="206"/>
      <c r="E10" s="206"/>
      <c r="F10" s="206"/>
      <c r="G10" s="2"/>
      <c r="H10" s="10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1:39" ht="12.75">
      <c r="A11" s="76">
        <v>5</v>
      </c>
      <c r="B11" s="4" t="s">
        <v>96</v>
      </c>
      <c r="C11" s="257"/>
      <c r="D11" s="258"/>
      <c r="E11" s="258"/>
      <c r="F11" s="258"/>
      <c r="G11" s="2"/>
      <c r="H11" s="108"/>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row>
    <row r="12" spans="1:39" ht="12.75">
      <c r="A12" s="76">
        <v>6</v>
      </c>
      <c r="B12" s="4" t="s">
        <v>97</v>
      </c>
      <c r="C12" s="257"/>
      <c r="D12" s="258"/>
      <c r="E12" s="258"/>
      <c r="F12" s="258"/>
      <c r="G12" s="2"/>
      <c r="H12" s="108"/>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row>
    <row r="13" spans="1:39" ht="12.75">
      <c r="A13" s="76">
        <v>7</v>
      </c>
      <c r="B13" s="4" t="s">
        <v>98</v>
      </c>
      <c r="C13" s="188"/>
      <c r="D13" s="258"/>
      <c r="E13" s="258"/>
      <c r="F13" s="258"/>
      <c r="G13" s="2"/>
      <c r="H13" s="108"/>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row>
    <row r="14" spans="1:39" ht="12.75" customHeight="1">
      <c r="A14" s="76">
        <v>8</v>
      </c>
      <c r="B14" s="4" t="s">
        <v>99</v>
      </c>
      <c r="C14" s="257"/>
      <c r="D14" s="258"/>
      <c r="E14" s="258"/>
      <c r="F14" s="258"/>
      <c r="G14" s="2"/>
      <c r="H14" s="108"/>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row>
    <row r="15" spans="1:39" ht="12.75">
      <c r="A15" s="76">
        <v>9</v>
      </c>
      <c r="B15" s="4" t="s">
        <v>630</v>
      </c>
      <c r="C15" s="257"/>
      <c r="D15" s="258"/>
      <c r="E15" s="258"/>
      <c r="F15" s="258"/>
      <c r="G15" s="2"/>
      <c r="H15" s="108"/>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row>
    <row r="16" spans="1:39" ht="12.75">
      <c r="A16" s="76">
        <v>10</v>
      </c>
      <c r="B16" s="90" t="s">
        <v>913</v>
      </c>
      <c r="C16" s="257"/>
      <c r="D16" s="258"/>
      <c r="E16" s="258"/>
      <c r="F16" s="258"/>
      <c r="G16" s="2"/>
      <c r="H16" s="108"/>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row>
    <row r="17" spans="1:39" ht="12.75">
      <c r="A17" s="76">
        <v>11</v>
      </c>
      <c r="B17" s="115" t="s">
        <v>100</v>
      </c>
      <c r="C17" s="257"/>
      <c r="D17" s="258"/>
      <c r="E17" s="258"/>
      <c r="F17" s="258"/>
      <c r="G17" s="2"/>
      <c r="H17" s="108"/>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row>
    <row r="18" spans="1:39" ht="12.75">
      <c r="A18" s="76">
        <v>12</v>
      </c>
      <c r="B18" s="4" t="s">
        <v>101</v>
      </c>
      <c r="C18" s="259"/>
      <c r="D18" s="258"/>
      <c r="E18" s="258"/>
      <c r="F18" s="258"/>
      <c r="G18" s="2"/>
      <c r="H18" s="108"/>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row>
    <row r="19" spans="1:39" ht="12.75">
      <c r="A19" s="76">
        <v>13</v>
      </c>
      <c r="B19" s="4" t="s">
        <v>631</v>
      </c>
      <c r="C19" s="259"/>
      <c r="D19" s="260"/>
      <c r="E19" s="260"/>
      <c r="F19" s="260"/>
      <c r="G19" s="2"/>
      <c r="H19" s="108"/>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row>
    <row r="20" spans="1:39" ht="12.75">
      <c r="A20" s="76">
        <v>14</v>
      </c>
      <c r="B20" s="4" t="s">
        <v>632</v>
      </c>
      <c r="C20" s="259"/>
      <c r="D20" s="188"/>
      <c r="E20" s="188"/>
      <c r="F20" s="188"/>
      <c r="G20" s="2"/>
      <c r="H20" s="108"/>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row>
    <row r="21" spans="1:39" ht="12.75">
      <c r="A21" s="600"/>
      <c r="B21" s="254" t="s">
        <v>633</v>
      </c>
      <c r="C21" s="257"/>
      <c r="D21" s="260"/>
      <c r="E21" s="260"/>
      <c r="F21" s="260"/>
      <c r="G21" s="2"/>
      <c r="H21" s="108"/>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39" ht="12.75">
      <c r="A22" s="76"/>
      <c r="B22" s="255"/>
      <c r="C22" s="257"/>
      <c r="D22" s="258"/>
      <c r="E22" s="258"/>
      <c r="F22" s="258"/>
      <c r="G22" s="2"/>
      <c r="H22" s="108"/>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39" ht="12.75">
      <c r="A23" s="309" t="s">
        <v>149</v>
      </c>
      <c r="B23" s="253" t="s">
        <v>102</v>
      </c>
      <c r="C23" s="257"/>
      <c r="D23" s="188"/>
      <c r="E23" s="188"/>
      <c r="F23" s="188"/>
      <c r="G23" s="2"/>
      <c r="H23" s="10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ht="12.75" customHeight="1">
      <c r="A24" s="76">
        <v>1</v>
      </c>
      <c r="B24" s="4" t="s">
        <v>103</v>
      </c>
      <c r="C24" s="257"/>
      <c r="D24" s="258"/>
      <c r="E24" s="258"/>
      <c r="F24" s="258"/>
      <c r="G24" s="2"/>
      <c r="H24" s="108"/>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2.75">
      <c r="A25" s="76">
        <v>2</v>
      </c>
      <c r="B25" s="4" t="s">
        <v>52</v>
      </c>
      <c r="C25" s="259"/>
      <c r="D25" s="258"/>
      <c r="E25" s="258"/>
      <c r="F25" s="258"/>
      <c r="G25" s="361"/>
      <c r="H25" s="1112"/>
      <c r="I25" s="123"/>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25.5">
      <c r="A26" s="76">
        <v>3</v>
      </c>
      <c r="B26" s="17" t="s">
        <v>53</v>
      </c>
      <c r="C26" s="257"/>
      <c r="D26" s="258"/>
      <c r="E26" s="258"/>
      <c r="F26" s="258"/>
      <c r="G26" s="361"/>
      <c r="H26" s="1112"/>
      <c r="I26" s="123"/>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ht="12.75">
      <c r="A27" s="76">
        <v>4</v>
      </c>
      <c r="B27" s="17" t="s">
        <v>54</v>
      </c>
      <c r="C27" s="187"/>
      <c r="D27" s="207"/>
      <c r="E27" s="207"/>
      <c r="F27" s="207"/>
      <c r="G27" s="2"/>
      <c r="H27" s="108"/>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ht="12.75">
      <c r="A28" s="76">
        <v>5</v>
      </c>
      <c r="B28" s="4" t="s">
        <v>55</v>
      </c>
      <c r="C28" s="187"/>
      <c r="D28" s="258"/>
      <c r="E28" s="258"/>
      <c r="F28" s="258"/>
      <c r="G28" s="2"/>
      <c r="H28" s="108"/>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ht="12.75">
      <c r="A29" s="76">
        <v>6</v>
      </c>
      <c r="B29" s="4" t="s">
        <v>56</v>
      </c>
      <c r="C29" s="187"/>
      <c r="D29" s="258"/>
      <c r="E29" s="258"/>
      <c r="F29" s="258"/>
      <c r="G29" s="2"/>
      <c r="H29" s="108"/>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ht="12.75" customHeight="1">
      <c r="A30" s="76">
        <v>7</v>
      </c>
      <c r="B30" s="4" t="s">
        <v>634</v>
      </c>
      <c r="C30" s="257"/>
      <c r="D30" s="258"/>
      <c r="E30" s="258"/>
      <c r="F30" s="258"/>
      <c r="G30" s="2"/>
      <c r="H30" s="108"/>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ht="12.75" customHeight="1">
      <c r="A31" s="76">
        <v>8</v>
      </c>
      <c r="B31" s="4" t="s">
        <v>57</v>
      </c>
      <c r="C31" s="257"/>
      <c r="D31" s="258"/>
      <c r="E31" s="258"/>
      <c r="F31" s="258"/>
      <c r="G31" s="2"/>
      <c r="H31" s="108"/>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ht="12.75">
      <c r="A32" s="76">
        <v>9</v>
      </c>
      <c r="B32" s="4" t="s">
        <v>635</v>
      </c>
      <c r="C32" s="188"/>
      <c r="D32" s="258"/>
      <c r="E32" s="258"/>
      <c r="F32" s="258"/>
      <c r="G32" s="2"/>
      <c r="H32" s="108"/>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ht="12.75" customHeight="1">
      <c r="A33" s="600"/>
      <c r="B33" s="254" t="s">
        <v>299</v>
      </c>
      <c r="C33" s="257"/>
      <c r="D33" s="258"/>
      <c r="E33" s="258"/>
      <c r="F33" s="258"/>
      <c r="G33" s="2"/>
      <c r="H33" s="108"/>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ht="12.75">
      <c r="A34" s="1061"/>
      <c r="B34" s="255"/>
      <c r="C34" s="259"/>
      <c r="D34" s="258"/>
      <c r="E34" s="258"/>
      <c r="F34" s="258"/>
      <c r="G34" s="2"/>
      <c r="H34" s="108"/>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ht="12.75" customHeight="1">
      <c r="A35" s="307" t="s">
        <v>150</v>
      </c>
      <c r="B35" s="254" t="s">
        <v>58</v>
      </c>
      <c r="C35" s="257"/>
      <c r="D35" s="258"/>
      <c r="E35" s="258"/>
      <c r="F35" s="258"/>
      <c r="G35" s="2"/>
      <c r="H35" s="108"/>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ht="12.75">
      <c r="A36" s="310"/>
      <c r="B36" s="253"/>
      <c r="C36" s="188"/>
      <c r="D36" s="258"/>
      <c r="E36" s="258"/>
      <c r="F36" s="258"/>
      <c r="G36" s="2"/>
      <c r="H36" s="108"/>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row>
    <row r="37" spans="1:39" ht="12.75">
      <c r="A37" s="307" t="s">
        <v>289</v>
      </c>
      <c r="B37" s="254" t="s">
        <v>59</v>
      </c>
      <c r="C37" s="188"/>
      <c r="D37" s="258"/>
      <c r="E37" s="258"/>
      <c r="F37" s="258"/>
      <c r="G37" s="2"/>
      <c r="H37" s="10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1:39" ht="12.75" customHeight="1">
      <c r="A38" s="76"/>
      <c r="B38" s="253"/>
      <c r="C38" s="187"/>
      <c r="D38" s="207"/>
      <c r="E38" s="207"/>
      <c r="F38" s="207"/>
      <c r="G38" s="2"/>
      <c r="H38" s="108"/>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39" s="38" customFormat="1" ht="12.75" customHeight="1">
      <c r="A39" s="309" t="s">
        <v>290</v>
      </c>
      <c r="B39" s="253" t="s">
        <v>636</v>
      </c>
      <c r="C39" s="187"/>
      <c r="D39" s="207"/>
      <c r="E39" s="207"/>
      <c r="F39" s="207"/>
      <c r="G39" s="10"/>
      <c r="H39" s="548"/>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row>
    <row r="40" spans="1:39" ht="12.75">
      <c r="A40" s="1061"/>
      <c r="B40" s="255"/>
      <c r="C40" s="187"/>
      <c r="D40" s="258"/>
      <c r="E40" s="258"/>
      <c r="F40" s="258"/>
      <c r="G40" s="2"/>
      <c r="H40" s="108"/>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1:39" ht="12.75">
      <c r="A41" s="307" t="s">
        <v>295</v>
      </c>
      <c r="B41" s="254" t="s">
        <v>60</v>
      </c>
      <c r="C41" s="187"/>
      <c r="D41" s="258"/>
      <c r="E41" s="258"/>
      <c r="F41" s="258"/>
      <c r="G41" s="2"/>
      <c r="H41" s="108"/>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39" ht="12.75">
      <c r="A42" s="310"/>
      <c r="B42" s="253"/>
      <c r="C42" s="187"/>
      <c r="D42" s="258"/>
      <c r="E42" s="258"/>
      <c r="F42" s="258"/>
      <c r="G42" s="2"/>
      <c r="H42" s="108"/>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1:39" ht="12.75">
      <c r="A43" s="307" t="s">
        <v>297</v>
      </c>
      <c r="B43" s="254" t="s">
        <v>61</v>
      </c>
      <c r="C43" s="187"/>
      <c r="D43" s="258"/>
      <c r="E43" s="258"/>
      <c r="F43" s="258"/>
      <c r="G43" s="2"/>
      <c r="H43" s="108"/>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row>
    <row r="44" spans="1:39" ht="12.75">
      <c r="A44" s="1061"/>
      <c r="B44" s="255"/>
      <c r="C44" s="187"/>
      <c r="D44" s="258"/>
      <c r="E44" s="258"/>
      <c r="F44" s="258"/>
      <c r="G44" s="2"/>
      <c r="H44" s="108"/>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ht="12.75" customHeight="1">
      <c r="A45" s="307" t="s">
        <v>298</v>
      </c>
      <c r="B45" s="254" t="s">
        <v>62</v>
      </c>
      <c r="C45" s="257"/>
      <c r="D45" s="258"/>
      <c r="E45" s="258"/>
      <c r="F45" s="258"/>
      <c r="G45" s="2"/>
      <c r="H45" s="108"/>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ht="12.75" customHeight="1">
      <c r="A46" s="76"/>
      <c r="B46" s="90"/>
      <c r="C46" s="257"/>
      <c r="D46" s="258"/>
      <c r="E46" s="258"/>
      <c r="F46" s="258"/>
      <c r="G46" s="2"/>
      <c r="H46" s="108"/>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ht="12.75" customHeight="1" thickBot="1">
      <c r="A47" s="523" t="s">
        <v>288</v>
      </c>
      <c r="B47" s="1113" t="s">
        <v>300</v>
      </c>
      <c r="C47" s="1114"/>
      <c r="D47" s="1115"/>
      <c r="E47" s="1115"/>
      <c r="F47" s="1115"/>
      <c r="G47" s="349"/>
      <c r="H47" s="1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ht="12.75">
      <c r="A48" s="144"/>
      <c r="B48" s="208"/>
      <c r="C48" s="186"/>
      <c r="D48" s="186"/>
      <c r="E48" s="186"/>
      <c r="F48" s="186"/>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2:39" ht="12.75">
      <c r="B49" s="92"/>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2:39" ht="12.75">
      <c r="B50" s="92"/>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sheetData>
  <sheetProtection/>
  <mergeCells count="1">
    <mergeCell ref="F4:H4"/>
  </mergeCells>
  <printOptions/>
  <pageMargins left="0.22" right="0.2" top="0.36" bottom="0.43" header="0.26" footer="0.31"/>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CG80"/>
  <sheetViews>
    <sheetView view="pageBreakPreview" zoomScale="75" zoomScaleNormal="80" zoomScaleSheetLayoutView="75" zoomScalePageLayoutView="0" workbookViewId="0" topLeftCell="A1">
      <selection activeCell="D23" sqref="D23"/>
    </sheetView>
  </sheetViews>
  <sheetFormatPr defaultColWidth="9.140625" defaultRowHeight="12.75"/>
  <cols>
    <col min="1" max="1" width="6.00390625" style="103" customWidth="1"/>
    <col min="2" max="2" width="42.28125" style="103" customWidth="1"/>
    <col min="3" max="3" width="10.421875" style="103" customWidth="1"/>
    <col min="4" max="4" width="10.140625" style="103" customWidth="1"/>
    <col min="5" max="5" width="10.57421875" style="103" customWidth="1"/>
    <col min="6" max="6" width="6.421875" style="103" customWidth="1"/>
    <col min="7" max="7" width="10.8515625" style="103" customWidth="1"/>
    <col min="8" max="8" width="10.421875" style="103" customWidth="1"/>
    <col min="9" max="9" width="10.7109375" style="103" customWidth="1"/>
    <col min="10" max="10" width="11.7109375" style="103" customWidth="1"/>
    <col min="11" max="11" width="6.57421875" style="103" customWidth="1"/>
    <col min="12" max="12" width="10.421875" style="103" customWidth="1"/>
    <col min="13" max="13" width="9.28125" style="103" customWidth="1"/>
    <col min="14" max="14" width="12.7109375" style="225" bestFit="1" customWidth="1"/>
    <col min="15" max="15" width="19.8515625" style="225" bestFit="1" customWidth="1"/>
    <col min="16" max="17" width="12.140625" style="225" bestFit="1" customWidth="1"/>
    <col min="18" max="18" width="16.57421875" style="225" customWidth="1"/>
    <col min="19" max="19" width="17.57421875" style="225" customWidth="1"/>
    <col min="20" max="20" width="9.8515625" style="225" bestFit="1" customWidth="1"/>
    <col min="21" max="21" width="13.00390625" style="225" bestFit="1" customWidth="1"/>
    <col min="22" max="22" width="13.140625" style="225" customWidth="1"/>
    <col min="23" max="23" width="17.28125" style="225" bestFit="1" customWidth="1"/>
    <col min="24" max="24" width="11.00390625" style="225" bestFit="1" customWidth="1"/>
    <col min="25" max="25" width="12.7109375" style="225" bestFit="1" customWidth="1"/>
    <col min="26" max="26" width="19.8515625" style="225" bestFit="1" customWidth="1"/>
    <col min="27" max="27" width="12.140625" style="225" bestFit="1" customWidth="1"/>
    <col min="28" max="28" width="11.00390625" style="225" bestFit="1" customWidth="1"/>
    <col min="29" max="29" width="10.7109375" style="225" customWidth="1"/>
    <col min="30" max="30" width="27.00390625" style="225" bestFit="1" customWidth="1"/>
    <col min="31" max="31" width="12.7109375" style="225" bestFit="1" customWidth="1"/>
    <col min="32" max="33" width="13.00390625" style="225" bestFit="1" customWidth="1"/>
    <col min="34" max="34" width="17.28125" style="225" bestFit="1" customWidth="1"/>
    <col min="35" max="35" width="11.00390625" style="225" bestFit="1" customWidth="1"/>
    <col min="36" max="36" width="12.7109375" style="225" bestFit="1" customWidth="1"/>
    <col min="37" max="37" width="19.8515625" style="225" bestFit="1" customWidth="1"/>
    <col min="38" max="38" width="12.140625" style="225" bestFit="1" customWidth="1"/>
    <col min="39" max="39" width="11.00390625" style="225" bestFit="1" customWidth="1"/>
    <col min="40" max="40" width="10.7109375" style="225" customWidth="1"/>
    <col min="41" max="41" width="27.00390625" style="225" bestFit="1" customWidth="1"/>
    <col min="42" max="42" width="12.7109375" style="225" bestFit="1" customWidth="1"/>
    <col min="43" max="43" width="13.00390625" style="225" bestFit="1" customWidth="1"/>
    <col min="44" max="44" width="12.140625" style="225" bestFit="1" customWidth="1"/>
    <col min="45" max="45" width="17.28125" style="225" bestFit="1" customWidth="1"/>
    <col min="46" max="46" width="11.00390625" style="225" bestFit="1" customWidth="1"/>
    <col min="47" max="47" width="12.7109375" style="225" bestFit="1" customWidth="1"/>
    <col min="48" max="48" width="19.8515625" style="225" bestFit="1" customWidth="1"/>
    <col min="49" max="49" width="12.140625" style="225" bestFit="1" customWidth="1"/>
    <col min="50" max="50" width="11.00390625" style="225" bestFit="1" customWidth="1"/>
    <col min="51" max="51" width="10.7109375" style="225" bestFit="1" customWidth="1"/>
    <col min="52" max="52" width="27.00390625" style="225" bestFit="1" customWidth="1"/>
    <col min="53" max="53" width="9.8515625" style="225" bestFit="1" customWidth="1"/>
    <col min="54" max="54" width="13.00390625" style="225" bestFit="1" customWidth="1"/>
    <col min="55" max="55" width="8.421875" style="225" bestFit="1" customWidth="1"/>
    <col min="56" max="56" width="17.28125" style="225" bestFit="1" customWidth="1"/>
    <col min="57" max="57" width="11.00390625" style="225" bestFit="1" customWidth="1"/>
    <col min="58" max="58" width="12.7109375" style="225" bestFit="1" customWidth="1"/>
    <col min="59" max="59" width="19.8515625" style="225" bestFit="1" customWidth="1"/>
    <col min="60" max="60" width="12.140625" style="225" bestFit="1" customWidth="1"/>
    <col min="61" max="61" width="11.00390625" style="225" bestFit="1" customWidth="1"/>
    <col min="62" max="62" width="10.7109375" style="225" bestFit="1" customWidth="1"/>
    <col min="63" max="63" width="27.00390625" style="225" bestFit="1" customWidth="1"/>
    <col min="64" max="64" width="9.8515625" style="225" bestFit="1" customWidth="1"/>
    <col min="65" max="65" width="13.00390625" style="225" bestFit="1" customWidth="1"/>
    <col min="66" max="66" width="8.421875" style="225" bestFit="1" customWidth="1"/>
    <col min="67" max="67" width="17.28125" style="225" bestFit="1" customWidth="1"/>
    <col min="68" max="68" width="11.00390625" style="225" bestFit="1" customWidth="1"/>
    <col min="69" max="85" width="9.140625" style="225" customWidth="1"/>
    <col min="86" max="16384" width="9.140625" style="103" customWidth="1"/>
  </cols>
  <sheetData>
    <row r="1" spans="1:46" ht="12">
      <c r="A1" s="209"/>
      <c r="B1" s="209" t="str">
        <f>'S1'!A1</f>
        <v>Name of Transmission Licensee</v>
      </c>
      <c r="C1" s="1178"/>
      <c r="D1" s="1178"/>
      <c r="E1" s="1178"/>
      <c r="F1" s="1178"/>
      <c r="G1" s="1178"/>
      <c r="H1" s="1178"/>
      <c r="I1" s="1178"/>
      <c r="J1" s="1178"/>
      <c r="K1" s="1178"/>
      <c r="L1" s="1178"/>
      <c r="M1" s="1185"/>
      <c r="N1" s="1180"/>
      <c r="O1" s="1180"/>
      <c r="P1" s="1180"/>
      <c r="Q1" s="1180"/>
      <c r="R1" s="1180"/>
      <c r="S1" s="1180"/>
      <c r="T1" s="1180"/>
      <c r="U1" s="1180"/>
      <c r="V1" s="1180"/>
      <c r="W1" s="1180"/>
      <c r="X1" s="1180"/>
      <c r="Y1" s="1180"/>
      <c r="Z1" s="1180"/>
      <c r="AA1" s="1180"/>
      <c r="AB1" s="1180"/>
      <c r="AC1" s="1180"/>
      <c r="AD1" s="1180"/>
      <c r="AE1" s="1180"/>
      <c r="AF1" s="1180"/>
      <c r="AG1" s="1180"/>
      <c r="AH1" s="1180"/>
      <c r="AI1" s="1180"/>
      <c r="AJ1" s="1180"/>
      <c r="AK1" s="1180"/>
      <c r="AL1" s="1180"/>
      <c r="AM1" s="1180"/>
      <c r="AN1" s="1180"/>
      <c r="AO1" s="1180"/>
      <c r="AP1" s="1180"/>
      <c r="AQ1" s="1180"/>
      <c r="AR1" s="1180"/>
      <c r="AS1" s="1180"/>
      <c r="AT1" s="1180"/>
    </row>
    <row r="2" spans="1:68" ht="12">
      <c r="A2" s="1190" t="s">
        <v>301</v>
      </c>
      <c r="B2" s="1187"/>
      <c r="C2" s="1191"/>
      <c r="D2" s="1191"/>
      <c r="E2" s="1191"/>
      <c r="F2" s="1191"/>
      <c r="G2" s="1191"/>
      <c r="H2" s="1191"/>
      <c r="I2" s="1191"/>
      <c r="J2" s="1191"/>
      <c r="K2" s="1191"/>
      <c r="L2" s="1191"/>
      <c r="M2" s="1192"/>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1181"/>
      <c r="AK2" s="1181"/>
      <c r="AL2" s="1181"/>
      <c r="AM2" s="1181"/>
      <c r="AN2" s="1181"/>
      <c r="AO2" s="1181"/>
      <c r="AP2" s="1181"/>
      <c r="AQ2" s="1181"/>
      <c r="AR2" s="1181"/>
      <c r="AS2" s="1181"/>
      <c r="AT2" s="1181"/>
      <c r="AU2" s="1182"/>
      <c r="AV2" s="1182"/>
      <c r="AW2" s="1182"/>
      <c r="AX2" s="1182"/>
      <c r="AY2" s="1182"/>
      <c r="AZ2" s="1182"/>
      <c r="BA2" s="1182"/>
      <c r="BB2" s="1182"/>
      <c r="BC2" s="1182"/>
      <c r="BD2" s="1181"/>
      <c r="BE2" s="1182"/>
      <c r="BF2" s="1182"/>
      <c r="BG2" s="1182"/>
      <c r="BH2" s="1182"/>
      <c r="BI2" s="1182"/>
      <c r="BJ2" s="1182"/>
      <c r="BK2" s="1182"/>
      <c r="BL2" s="1182"/>
      <c r="BM2" s="1182"/>
      <c r="BN2" s="1182"/>
      <c r="BO2" s="1181"/>
      <c r="BP2" s="1182"/>
    </row>
    <row r="3" spans="3:13" ht="12.75" thickBot="1">
      <c r="C3" s="211"/>
      <c r="D3" s="211"/>
      <c r="E3" s="211"/>
      <c r="F3" s="211"/>
      <c r="G3" s="211"/>
      <c r="H3" s="211"/>
      <c r="I3" s="211"/>
      <c r="J3" s="211"/>
      <c r="K3" s="211"/>
      <c r="L3" s="211"/>
      <c r="M3" s="1186"/>
    </row>
    <row r="4" spans="1:68" ht="12.75" customHeight="1">
      <c r="A4" s="676"/>
      <c r="B4" s="677"/>
      <c r="C4" s="1302" t="s">
        <v>892</v>
      </c>
      <c r="D4" s="1303"/>
      <c r="E4" s="1303"/>
      <c r="F4" s="1303"/>
      <c r="G4" s="1303"/>
      <c r="H4" s="1303"/>
      <c r="I4" s="1303"/>
      <c r="J4" s="1303"/>
      <c r="K4" s="1303"/>
      <c r="L4" s="1303"/>
      <c r="M4" s="1336"/>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row>
    <row r="5" spans="1:68" ht="12.75" customHeight="1">
      <c r="A5" s="678"/>
      <c r="B5" s="679" t="s">
        <v>694</v>
      </c>
      <c r="C5" s="377"/>
      <c r="D5" s="213" t="s">
        <v>180</v>
      </c>
      <c r="E5" s="213"/>
      <c r="F5" s="213"/>
      <c r="G5" s="212"/>
      <c r="H5" s="213" t="s">
        <v>181</v>
      </c>
      <c r="I5" s="213"/>
      <c r="J5" s="213"/>
      <c r="K5" s="214"/>
      <c r="L5" s="213" t="s">
        <v>64</v>
      </c>
      <c r="M5" s="214"/>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c r="AN5" s="1183"/>
      <c r="AO5" s="1183"/>
      <c r="AP5" s="1183"/>
      <c r="AQ5" s="1183"/>
      <c r="AR5" s="1183"/>
      <c r="AS5" s="1183"/>
      <c r="AT5" s="1183"/>
      <c r="AU5" s="1183"/>
      <c r="AV5" s="1183"/>
      <c r="AW5" s="1183"/>
      <c r="AX5" s="1183"/>
      <c r="AY5" s="1183"/>
      <c r="AZ5" s="1183"/>
      <c r="BA5" s="1183"/>
      <c r="BB5" s="1183"/>
      <c r="BC5" s="1183"/>
      <c r="BD5" s="1183"/>
      <c r="BE5" s="1183"/>
      <c r="BF5" s="1183"/>
      <c r="BG5" s="1183"/>
      <c r="BH5" s="1183"/>
      <c r="BI5" s="1183"/>
      <c r="BJ5" s="1183"/>
      <c r="BK5" s="1183"/>
      <c r="BL5" s="1183"/>
      <c r="BM5" s="1183"/>
      <c r="BN5" s="1183"/>
      <c r="BO5" s="1183"/>
      <c r="BP5" s="1183"/>
    </row>
    <row r="6" spans="1:85" s="215" customFormat="1" ht="24.75" thickBot="1">
      <c r="A6" s="1119" t="s">
        <v>63</v>
      </c>
      <c r="B6" s="1120" t="s">
        <v>255</v>
      </c>
      <c r="C6" s="1121" t="s">
        <v>729</v>
      </c>
      <c r="D6" s="1122" t="s">
        <v>65</v>
      </c>
      <c r="E6" s="1122" t="s">
        <v>66</v>
      </c>
      <c r="F6" s="1122" t="s">
        <v>67</v>
      </c>
      <c r="G6" s="1122" t="s">
        <v>480</v>
      </c>
      <c r="H6" s="1122" t="s">
        <v>729</v>
      </c>
      <c r="I6" s="1122" t="s">
        <v>65</v>
      </c>
      <c r="J6" s="1122" t="s">
        <v>68</v>
      </c>
      <c r="K6" s="1122" t="s">
        <v>67</v>
      </c>
      <c r="L6" s="1122" t="s">
        <v>729</v>
      </c>
      <c r="M6" s="1122" t="s">
        <v>69</v>
      </c>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c r="AK6" s="1184"/>
      <c r="AL6" s="1184"/>
      <c r="AM6" s="1184"/>
      <c r="AN6" s="1184"/>
      <c r="AO6" s="1184"/>
      <c r="AP6" s="1184"/>
      <c r="AQ6" s="1184"/>
      <c r="AR6" s="1184"/>
      <c r="AS6" s="1184"/>
      <c r="AT6" s="1184"/>
      <c r="AU6" s="1184"/>
      <c r="AV6" s="1184"/>
      <c r="AW6" s="1184"/>
      <c r="AX6" s="1184"/>
      <c r="AY6" s="1184"/>
      <c r="AZ6" s="1184"/>
      <c r="BA6" s="1184"/>
      <c r="BB6" s="1184"/>
      <c r="BC6" s="1184"/>
      <c r="BD6" s="1184"/>
      <c r="BE6" s="1184"/>
      <c r="BF6" s="1184"/>
      <c r="BG6" s="1184"/>
      <c r="BH6" s="1184"/>
      <c r="BI6" s="1184"/>
      <c r="BJ6" s="1184"/>
      <c r="BK6" s="1184"/>
      <c r="BL6" s="1184"/>
      <c r="BM6" s="1184"/>
      <c r="BN6" s="1184"/>
      <c r="BO6" s="1184"/>
      <c r="BP6" s="1184"/>
      <c r="BQ6" s="1184"/>
      <c r="BR6" s="1184"/>
      <c r="BS6" s="1184"/>
      <c r="BT6" s="1184"/>
      <c r="BU6" s="1184"/>
      <c r="BV6" s="1184"/>
      <c r="BW6" s="1184"/>
      <c r="BX6" s="1184"/>
      <c r="BY6" s="1184"/>
      <c r="BZ6" s="1184"/>
      <c r="CA6" s="1184"/>
      <c r="CB6" s="1184"/>
      <c r="CC6" s="1184"/>
      <c r="CD6" s="1184"/>
      <c r="CE6" s="1184"/>
      <c r="CF6" s="1184"/>
      <c r="CG6" s="1184"/>
    </row>
    <row r="7" spans="1:15" ht="12" customHeight="1">
      <c r="A7" s="1116"/>
      <c r="B7" s="1117"/>
      <c r="C7" s="278"/>
      <c r="D7" s="1118"/>
      <c r="E7" s="279"/>
      <c r="F7" s="279"/>
      <c r="G7" s="279"/>
      <c r="H7" s="279"/>
      <c r="I7" s="279"/>
      <c r="J7" s="279"/>
      <c r="K7" s="279"/>
      <c r="L7" s="279"/>
      <c r="M7" s="279"/>
      <c r="O7" s="1179"/>
    </row>
    <row r="8" spans="1:15" ht="12" customHeight="1">
      <c r="A8" s="362">
        <v>1</v>
      </c>
      <c r="B8" s="363" t="s">
        <v>70</v>
      </c>
      <c r="C8" s="109"/>
      <c r="D8" s="218"/>
      <c r="E8" s="217"/>
      <c r="F8" s="217"/>
      <c r="G8" s="217"/>
      <c r="H8" s="217"/>
      <c r="I8" s="217"/>
      <c r="J8" s="217"/>
      <c r="K8" s="217"/>
      <c r="L8" s="217"/>
      <c r="M8" s="217"/>
      <c r="O8" s="1179"/>
    </row>
    <row r="9" spans="1:15" ht="12" customHeight="1">
      <c r="A9" s="362">
        <v>2</v>
      </c>
      <c r="B9" s="363" t="s">
        <v>182</v>
      </c>
      <c r="C9" s="109"/>
      <c r="D9" s="218"/>
      <c r="E9" s="217"/>
      <c r="F9" s="217"/>
      <c r="G9" s="217"/>
      <c r="H9" s="217"/>
      <c r="I9" s="217"/>
      <c r="J9" s="217"/>
      <c r="K9" s="217"/>
      <c r="L9" s="217"/>
      <c r="M9" s="217"/>
      <c r="O9" s="1179"/>
    </row>
    <row r="10" spans="1:15" ht="12" customHeight="1">
      <c r="A10" s="364"/>
      <c r="B10" s="365" t="s">
        <v>555</v>
      </c>
      <c r="C10" s="109"/>
      <c r="D10" s="218"/>
      <c r="E10" s="217"/>
      <c r="F10" s="217"/>
      <c r="G10" s="217"/>
      <c r="H10" s="217"/>
      <c r="I10" s="217"/>
      <c r="J10" s="217"/>
      <c r="K10" s="217"/>
      <c r="L10" s="217"/>
      <c r="M10" s="217"/>
      <c r="O10" s="1179"/>
    </row>
    <row r="11" spans="1:15" ht="12" customHeight="1">
      <c r="A11" s="364"/>
      <c r="B11" s="365" t="s">
        <v>556</v>
      </c>
      <c r="C11" s="109"/>
      <c r="D11" s="218"/>
      <c r="E11" s="217"/>
      <c r="F11" s="217"/>
      <c r="G11" s="217"/>
      <c r="H11" s="217"/>
      <c r="I11" s="217"/>
      <c r="J11" s="217"/>
      <c r="K11" s="217"/>
      <c r="L11" s="217"/>
      <c r="M11" s="217"/>
      <c r="O11" s="1179"/>
    </row>
    <row r="12" spans="1:15" ht="12" customHeight="1">
      <c r="A12" s="364"/>
      <c r="B12" s="365" t="s">
        <v>557</v>
      </c>
      <c r="C12" s="109"/>
      <c r="D12" s="218"/>
      <c r="E12" s="217"/>
      <c r="F12" s="217"/>
      <c r="G12" s="217"/>
      <c r="H12" s="217"/>
      <c r="I12" s="217"/>
      <c r="J12" s="217"/>
      <c r="K12" s="217"/>
      <c r="L12" s="217"/>
      <c r="M12" s="217"/>
      <c r="O12" s="1179"/>
    </row>
    <row r="13" spans="1:15" ht="12" customHeight="1">
      <c r="A13" s="364"/>
      <c r="B13" s="366" t="s">
        <v>121</v>
      </c>
      <c r="C13" s="109"/>
      <c r="D13" s="218"/>
      <c r="E13" s="217"/>
      <c r="F13" s="217"/>
      <c r="G13" s="217"/>
      <c r="H13" s="217"/>
      <c r="I13" s="217"/>
      <c r="J13" s="217"/>
      <c r="K13" s="217"/>
      <c r="L13" s="217"/>
      <c r="M13" s="217"/>
      <c r="O13" s="1179"/>
    </row>
    <row r="14" spans="1:15" ht="12" customHeight="1">
      <c r="A14" s="364">
        <v>3</v>
      </c>
      <c r="B14" s="363" t="s">
        <v>183</v>
      </c>
      <c r="C14" s="109"/>
      <c r="D14" s="218"/>
      <c r="E14" s="217"/>
      <c r="F14" s="217"/>
      <c r="G14" s="217"/>
      <c r="H14" s="217"/>
      <c r="I14" s="217"/>
      <c r="J14" s="217"/>
      <c r="K14" s="217"/>
      <c r="L14" s="217"/>
      <c r="M14" s="217"/>
      <c r="O14" s="1179"/>
    </row>
    <row r="15" spans="1:15" ht="12" customHeight="1">
      <c r="A15" s="364"/>
      <c r="B15" s="367" t="s">
        <v>637</v>
      </c>
      <c r="C15" s="109"/>
      <c r="D15" s="218"/>
      <c r="E15" s="217"/>
      <c r="F15" s="217"/>
      <c r="G15" s="217"/>
      <c r="H15" s="217"/>
      <c r="I15" s="217"/>
      <c r="J15" s="217"/>
      <c r="K15" s="217"/>
      <c r="L15" s="217"/>
      <c r="M15" s="217"/>
      <c r="O15" s="1179"/>
    </row>
    <row r="16" spans="1:15" ht="12" customHeight="1">
      <c r="A16" s="364"/>
      <c r="B16" s="368" t="s">
        <v>71</v>
      </c>
      <c r="C16" s="109"/>
      <c r="D16" s="218"/>
      <c r="E16" s="217"/>
      <c r="F16" s="217"/>
      <c r="G16" s="217"/>
      <c r="H16" s="217"/>
      <c r="I16" s="217"/>
      <c r="J16" s="217"/>
      <c r="K16" s="217"/>
      <c r="L16" s="217"/>
      <c r="M16" s="217"/>
      <c r="O16" s="1179"/>
    </row>
    <row r="17" spans="1:15" ht="12" customHeight="1">
      <c r="A17" s="364"/>
      <c r="B17" s="369" t="s">
        <v>72</v>
      </c>
      <c r="C17" s="109"/>
      <c r="D17" s="218"/>
      <c r="E17" s="217"/>
      <c r="F17" s="217"/>
      <c r="G17" s="217"/>
      <c r="H17" s="217"/>
      <c r="I17" s="217"/>
      <c r="J17" s="217"/>
      <c r="K17" s="217"/>
      <c r="L17" s="217"/>
      <c r="M17" s="217"/>
      <c r="O17" s="1179"/>
    </row>
    <row r="18" spans="1:15" ht="12" customHeight="1">
      <c r="A18" s="364"/>
      <c r="B18" s="368" t="s">
        <v>73</v>
      </c>
      <c r="C18" s="109"/>
      <c r="D18" s="218"/>
      <c r="E18" s="217"/>
      <c r="F18" s="217"/>
      <c r="G18" s="217"/>
      <c r="H18" s="217"/>
      <c r="I18" s="217"/>
      <c r="J18" s="217"/>
      <c r="K18" s="217"/>
      <c r="L18" s="217"/>
      <c r="M18" s="217"/>
      <c r="O18" s="1179"/>
    </row>
    <row r="19" spans="1:15" ht="12" customHeight="1">
      <c r="A19" s="364"/>
      <c r="B19" s="368" t="s">
        <v>51</v>
      </c>
      <c r="C19" s="109"/>
      <c r="D19" s="218"/>
      <c r="E19" s="217"/>
      <c r="F19" s="217"/>
      <c r="G19" s="217"/>
      <c r="H19" s="217"/>
      <c r="I19" s="217"/>
      <c r="J19" s="217"/>
      <c r="K19" s="217"/>
      <c r="L19" s="217"/>
      <c r="M19" s="217"/>
      <c r="O19" s="1179"/>
    </row>
    <row r="20" spans="1:15" ht="12" customHeight="1">
      <c r="A20" s="362">
        <v>4</v>
      </c>
      <c r="B20" s="366" t="s">
        <v>74</v>
      </c>
      <c r="C20" s="109"/>
      <c r="D20" s="218"/>
      <c r="E20" s="217"/>
      <c r="F20" s="217"/>
      <c r="G20" s="217"/>
      <c r="H20" s="217"/>
      <c r="I20" s="217"/>
      <c r="J20" s="217"/>
      <c r="K20" s="217"/>
      <c r="L20" s="217"/>
      <c r="M20" s="217"/>
      <c r="O20" s="1179"/>
    </row>
    <row r="21" spans="1:15" ht="12" customHeight="1">
      <c r="A21" s="362">
        <v>5</v>
      </c>
      <c r="B21" s="366" t="s">
        <v>75</v>
      </c>
      <c r="C21" s="109"/>
      <c r="D21" s="218"/>
      <c r="E21" s="217"/>
      <c r="F21" s="217"/>
      <c r="G21" s="217"/>
      <c r="H21" s="217"/>
      <c r="I21" s="217"/>
      <c r="J21" s="217"/>
      <c r="K21" s="217"/>
      <c r="L21" s="217"/>
      <c r="M21" s="217"/>
      <c r="O21" s="1179"/>
    </row>
    <row r="22" spans="1:15" ht="12" customHeight="1">
      <c r="A22" s="362">
        <v>6</v>
      </c>
      <c r="B22" s="366" t="s">
        <v>374</v>
      </c>
      <c r="C22" s="109"/>
      <c r="D22" s="218"/>
      <c r="E22" s="217"/>
      <c r="F22" s="217"/>
      <c r="G22" s="217"/>
      <c r="H22" s="217"/>
      <c r="I22" s="217"/>
      <c r="J22" s="217"/>
      <c r="K22" s="217"/>
      <c r="L22" s="217"/>
      <c r="M22" s="217"/>
      <c r="O22" s="1179"/>
    </row>
    <row r="23" spans="1:15" ht="12" customHeight="1">
      <c r="A23" s="362">
        <v>7</v>
      </c>
      <c r="B23" s="366" t="s">
        <v>76</v>
      </c>
      <c r="C23" s="109"/>
      <c r="D23" s="218"/>
      <c r="E23" s="217"/>
      <c r="F23" s="217"/>
      <c r="G23" s="217"/>
      <c r="H23" s="217"/>
      <c r="I23" s="217"/>
      <c r="J23" s="217"/>
      <c r="K23" s="217"/>
      <c r="L23" s="217"/>
      <c r="M23" s="217"/>
      <c r="O23" s="1179"/>
    </row>
    <row r="24" spans="1:15" ht="12" customHeight="1">
      <c r="A24" s="362">
        <v>8</v>
      </c>
      <c r="B24" s="366" t="s">
        <v>375</v>
      </c>
      <c r="C24" s="109"/>
      <c r="D24" s="218"/>
      <c r="E24" s="217"/>
      <c r="F24" s="217"/>
      <c r="G24" s="217"/>
      <c r="H24" s="217"/>
      <c r="I24" s="217"/>
      <c r="J24" s="217"/>
      <c r="K24" s="217"/>
      <c r="L24" s="217"/>
      <c r="M24" s="217"/>
      <c r="O24" s="1179"/>
    </row>
    <row r="25" spans="1:15" ht="12" customHeight="1">
      <c r="A25" s="362">
        <v>9</v>
      </c>
      <c r="B25" s="370" t="s">
        <v>77</v>
      </c>
      <c r="C25" s="109"/>
      <c r="D25" s="218"/>
      <c r="E25" s="217"/>
      <c r="F25" s="217"/>
      <c r="G25" s="217"/>
      <c r="H25" s="217"/>
      <c r="I25" s="217"/>
      <c r="J25" s="217"/>
      <c r="K25" s="217"/>
      <c r="L25" s="217"/>
      <c r="M25" s="217"/>
      <c r="O25" s="1179"/>
    </row>
    <row r="26" spans="1:15" ht="12" customHeight="1">
      <c r="A26" s="362">
        <v>10</v>
      </c>
      <c r="B26" s="370" t="s">
        <v>78</v>
      </c>
      <c r="C26" s="109"/>
      <c r="D26" s="218"/>
      <c r="E26" s="217"/>
      <c r="F26" s="217"/>
      <c r="G26" s="217"/>
      <c r="H26" s="217"/>
      <c r="I26" s="217"/>
      <c r="J26" s="217"/>
      <c r="K26" s="217"/>
      <c r="L26" s="217"/>
      <c r="M26" s="217"/>
      <c r="O26" s="1179"/>
    </row>
    <row r="27" spans="1:15" ht="12" customHeight="1" thickBot="1">
      <c r="A27" s="371"/>
      <c r="B27" s="372" t="s">
        <v>638</v>
      </c>
      <c r="C27" s="373"/>
      <c r="D27" s="374"/>
      <c r="E27" s="375"/>
      <c r="F27" s="375"/>
      <c r="G27" s="375"/>
      <c r="H27" s="375"/>
      <c r="I27" s="375"/>
      <c r="J27" s="375"/>
      <c r="K27" s="375"/>
      <c r="L27" s="375"/>
      <c r="M27" s="375"/>
      <c r="O27" s="1179"/>
    </row>
    <row r="28" spans="1:13" ht="12">
      <c r="A28" s="211" t="s">
        <v>654</v>
      </c>
      <c r="B28" s="211"/>
      <c r="C28" s="211"/>
      <c r="D28" s="211"/>
      <c r="E28" s="211"/>
      <c r="F28" s="211"/>
      <c r="G28" s="211"/>
      <c r="H28" s="211"/>
      <c r="I28" s="211"/>
      <c r="J28" s="211"/>
      <c r="K28" s="211"/>
      <c r="L28" s="211"/>
      <c r="M28" s="211"/>
    </row>
    <row r="29" spans="1:13" ht="12">
      <c r="A29" s="211">
        <v>1</v>
      </c>
      <c r="B29" s="211" t="s">
        <v>655</v>
      </c>
      <c r="C29" s="211"/>
      <c r="D29" s="211"/>
      <c r="E29" s="211"/>
      <c r="F29" s="211"/>
      <c r="G29" s="211"/>
      <c r="H29" s="211"/>
      <c r="I29" s="211"/>
      <c r="J29" s="211"/>
      <c r="K29" s="211"/>
      <c r="L29" s="211"/>
      <c r="M29" s="211"/>
    </row>
    <row r="30" spans="1:13" ht="12">
      <c r="A30" s="211">
        <v>2</v>
      </c>
      <c r="B30" s="211" t="s">
        <v>665</v>
      </c>
      <c r="C30" s="211"/>
      <c r="D30" s="211"/>
      <c r="E30" s="211"/>
      <c r="F30" s="211"/>
      <c r="G30" s="211"/>
      <c r="H30" s="211"/>
      <c r="I30" s="211"/>
      <c r="J30" s="211"/>
      <c r="K30" s="211"/>
      <c r="L30" s="211"/>
      <c r="M30" s="211"/>
    </row>
    <row r="31" spans="1:13" ht="12">
      <c r="A31" s="211"/>
      <c r="B31" s="211"/>
      <c r="C31" s="211"/>
      <c r="D31" s="211"/>
      <c r="E31" s="211"/>
      <c r="F31" s="211"/>
      <c r="G31" s="211"/>
      <c r="H31" s="211"/>
      <c r="I31" s="211"/>
      <c r="J31" s="211"/>
      <c r="K31" s="211"/>
      <c r="L31" s="211"/>
      <c r="M31" s="211"/>
    </row>
    <row r="32" spans="1:13" ht="12.75">
      <c r="A32" s="211">
        <v>3</v>
      </c>
      <c r="B32" s="1193" t="s">
        <v>909</v>
      </c>
      <c r="C32" s="211"/>
      <c r="D32" s="211"/>
      <c r="E32" s="211"/>
      <c r="F32" s="211"/>
      <c r="G32" s="211"/>
      <c r="H32" s="211"/>
      <c r="I32" s="211"/>
      <c r="J32" s="211"/>
      <c r="K32" s="211"/>
      <c r="L32" s="211"/>
      <c r="M32" s="211"/>
    </row>
    <row r="33" spans="1:13" ht="12">
      <c r="A33" s="211"/>
      <c r="B33" s="211"/>
      <c r="C33" s="211"/>
      <c r="D33" s="211"/>
      <c r="E33" s="211"/>
      <c r="F33" s="211"/>
      <c r="G33" s="211"/>
      <c r="H33" s="211"/>
      <c r="I33" s="211"/>
      <c r="J33" s="211"/>
      <c r="K33" s="211"/>
      <c r="L33" s="211"/>
      <c r="M33" s="211"/>
    </row>
    <row r="34" spans="1:13" ht="12">
      <c r="A34" s="211"/>
      <c r="B34" s="211"/>
      <c r="C34" s="211"/>
      <c r="D34" s="211"/>
      <c r="E34" s="211"/>
      <c r="F34" s="211"/>
      <c r="G34" s="211"/>
      <c r="H34" s="211"/>
      <c r="I34" s="211"/>
      <c r="J34" s="211"/>
      <c r="K34" s="211"/>
      <c r="L34" s="211"/>
      <c r="M34" s="211"/>
    </row>
    <row r="35" spans="1:13" ht="12">
      <c r="A35" s="211"/>
      <c r="B35" s="211"/>
      <c r="C35" s="211"/>
      <c r="D35" s="211"/>
      <c r="E35" s="211"/>
      <c r="F35" s="211"/>
      <c r="G35" s="211"/>
      <c r="H35" s="211"/>
      <c r="I35" s="211"/>
      <c r="J35" s="211"/>
      <c r="K35" s="211"/>
      <c r="L35" s="211"/>
      <c r="M35" s="211"/>
    </row>
    <row r="36" spans="1:13" ht="12">
      <c r="A36" s="211"/>
      <c r="B36" s="211"/>
      <c r="C36" s="211"/>
      <c r="D36" s="211"/>
      <c r="E36" s="211"/>
      <c r="F36" s="211"/>
      <c r="G36" s="211"/>
      <c r="H36" s="211"/>
      <c r="I36" s="211"/>
      <c r="J36" s="211"/>
      <c r="K36" s="211"/>
      <c r="L36" s="211"/>
      <c r="M36" s="211"/>
    </row>
    <row r="37" spans="1:13" ht="12">
      <c r="A37" s="211"/>
      <c r="B37" s="211"/>
      <c r="C37" s="211"/>
      <c r="D37" s="211"/>
      <c r="E37" s="211"/>
      <c r="F37" s="211"/>
      <c r="G37" s="211"/>
      <c r="H37" s="211"/>
      <c r="I37" s="211"/>
      <c r="J37" s="211"/>
      <c r="K37" s="211"/>
      <c r="L37" s="211"/>
      <c r="M37" s="211"/>
    </row>
    <row r="38" spans="1:13" ht="12">
      <c r="A38" s="211"/>
      <c r="B38" s="211"/>
      <c r="C38" s="211"/>
      <c r="D38" s="211"/>
      <c r="E38" s="211"/>
      <c r="F38" s="211"/>
      <c r="G38" s="211"/>
      <c r="H38" s="211"/>
      <c r="I38" s="211"/>
      <c r="J38" s="211"/>
      <c r="K38" s="211"/>
      <c r="L38" s="211"/>
      <c r="M38" s="211"/>
    </row>
    <row r="39" spans="1:13" ht="12">
      <c r="A39" s="211"/>
      <c r="B39" s="211"/>
      <c r="C39" s="211"/>
      <c r="D39" s="211"/>
      <c r="E39" s="211"/>
      <c r="F39" s="211"/>
      <c r="G39" s="211"/>
      <c r="H39" s="211"/>
      <c r="I39" s="211"/>
      <c r="J39" s="211"/>
      <c r="K39" s="211"/>
      <c r="L39" s="211"/>
      <c r="M39" s="211"/>
    </row>
    <row r="40" spans="1:13" ht="12">
      <c r="A40" s="211"/>
      <c r="B40" s="211"/>
      <c r="C40" s="211"/>
      <c r="D40" s="211"/>
      <c r="E40" s="211"/>
      <c r="F40" s="211"/>
      <c r="G40" s="211"/>
      <c r="H40" s="211"/>
      <c r="I40" s="211"/>
      <c r="J40" s="211"/>
      <c r="K40" s="211"/>
      <c r="L40" s="211"/>
      <c r="M40" s="211"/>
    </row>
    <row r="41" spans="1:13" ht="12">
      <c r="A41" s="211"/>
      <c r="B41" s="211"/>
      <c r="C41" s="211"/>
      <c r="D41" s="211"/>
      <c r="E41" s="211"/>
      <c r="F41" s="211"/>
      <c r="G41" s="211"/>
      <c r="H41" s="211"/>
      <c r="I41" s="211"/>
      <c r="J41" s="211"/>
      <c r="K41" s="211"/>
      <c r="L41" s="211"/>
      <c r="M41" s="211"/>
    </row>
    <row r="42" spans="1:13" ht="12">
      <c r="A42" s="211"/>
      <c r="B42" s="211"/>
      <c r="C42" s="211"/>
      <c r="D42" s="211"/>
      <c r="E42" s="211"/>
      <c r="F42" s="211"/>
      <c r="G42" s="211"/>
      <c r="H42" s="211"/>
      <c r="I42" s="211"/>
      <c r="J42" s="211"/>
      <c r="K42" s="211"/>
      <c r="L42" s="211"/>
      <c r="M42" s="211"/>
    </row>
    <row r="43" spans="1:13" ht="12">
      <c r="A43" s="211"/>
      <c r="B43" s="211"/>
      <c r="C43" s="211"/>
      <c r="D43" s="211"/>
      <c r="E43" s="211"/>
      <c r="F43" s="211"/>
      <c r="G43" s="211"/>
      <c r="H43" s="211"/>
      <c r="I43" s="211"/>
      <c r="J43" s="211"/>
      <c r="K43" s="211"/>
      <c r="L43" s="211"/>
      <c r="M43" s="211"/>
    </row>
    <row r="44" spans="1:13" ht="12">
      <c r="A44" s="211"/>
      <c r="B44" s="211"/>
      <c r="C44" s="211"/>
      <c r="D44" s="211"/>
      <c r="E44" s="211"/>
      <c r="F44" s="211"/>
      <c r="G44" s="211"/>
      <c r="H44" s="211"/>
      <c r="I44" s="211"/>
      <c r="J44" s="211"/>
      <c r="K44" s="211"/>
      <c r="L44" s="211"/>
      <c r="M44" s="211"/>
    </row>
    <row r="45" spans="1:13" ht="12">
      <c r="A45" s="211"/>
      <c r="B45" s="211"/>
      <c r="C45" s="211"/>
      <c r="D45" s="211"/>
      <c r="E45" s="211"/>
      <c r="F45" s="211"/>
      <c r="G45" s="211"/>
      <c r="H45" s="211"/>
      <c r="I45" s="211"/>
      <c r="J45" s="211"/>
      <c r="K45" s="211"/>
      <c r="L45" s="211"/>
      <c r="M45" s="211"/>
    </row>
    <row r="46" spans="1:13" ht="12">
      <c r="A46" s="211"/>
      <c r="B46" s="211"/>
      <c r="C46" s="211"/>
      <c r="D46" s="211"/>
      <c r="E46" s="211"/>
      <c r="F46" s="211"/>
      <c r="G46" s="211"/>
      <c r="H46" s="211"/>
      <c r="I46" s="211"/>
      <c r="J46" s="211"/>
      <c r="K46" s="211"/>
      <c r="L46" s="211"/>
      <c r="M46" s="211"/>
    </row>
    <row r="47" spans="1:13" ht="12">
      <c r="A47" s="211"/>
      <c r="B47" s="211"/>
      <c r="C47" s="211"/>
      <c r="D47" s="211"/>
      <c r="E47" s="211"/>
      <c r="F47" s="211"/>
      <c r="G47" s="211"/>
      <c r="H47" s="211"/>
      <c r="I47" s="211"/>
      <c r="J47" s="211"/>
      <c r="K47" s="211"/>
      <c r="L47" s="211"/>
      <c r="M47" s="211"/>
    </row>
    <row r="48" spans="1:13" ht="12">
      <c r="A48" s="211"/>
      <c r="B48" s="211"/>
      <c r="C48" s="211"/>
      <c r="D48" s="211"/>
      <c r="E48" s="211"/>
      <c r="F48" s="211"/>
      <c r="G48" s="211"/>
      <c r="H48" s="211"/>
      <c r="I48" s="211"/>
      <c r="J48" s="211"/>
      <c r="K48" s="211"/>
      <c r="L48" s="211"/>
      <c r="M48" s="211"/>
    </row>
    <row r="49" spans="1:13" ht="12">
      <c r="A49" s="211"/>
      <c r="B49" s="211"/>
      <c r="C49" s="211"/>
      <c r="D49" s="211"/>
      <c r="E49" s="211"/>
      <c r="F49" s="211"/>
      <c r="G49" s="211"/>
      <c r="H49" s="211"/>
      <c r="I49" s="211"/>
      <c r="J49" s="211"/>
      <c r="K49" s="211"/>
      <c r="L49" s="211"/>
      <c r="M49" s="211"/>
    </row>
    <row r="50" spans="1:13" ht="12">
      <c r="A50" s="211"/>
      <c r="B50" s="211"/>
      <c r="C50" s="211"/>
      <c r="D50" s="211"/>
      <c r="E50" s="211"/>
      <c r="F50" s="211"/>
      <c r="G50" s="211"/>
      <c r="H50" s="211"/>
      <c r="I50" s="211"/>
      <c r="J50" s="211"/>
      <c r="K50" s="211"/>
      <c r="L50" s="211"/>
      <c r="M50" s="211"/>
    </row>
    <row r="51" spans="1:13" ht="12">
      <c r="A51" s="211"/>
      <c r="B51" s="211"/>
      <c r="C51" s="211"/>
      <c r="D51" s="211"/>
      <c r="E51" s="211"/>
      <c r="F51" s="211"/>
      <c r="G51" s="211"/>
      <c r="H51" s="211"/>
      <c r="I51" s="211"/>
      <c r="J51" s="211"/>
      <c r="K51" s="211"/>
      <c r="L51" s="211"/>
      <c r="M51" s="211"/>
    </row>
    <row r="52" spans="1:13" ht="12">
      <c r="A52" s="211"/>
      <c r="B52" s="211"/>
      <c r="C52" s="211"/>
      <c r="D52" s="211"/>
      <c r="E52" s="211"/>
      <c r="F52" s="211"/>
      <c r="G52" s="211"/>
      <c r="H52" s="211"/>
      <c r="I52" s="211"/>
      <c r="J52" s="211"/>
      <c r="K52" s="211"/>
      <c r="L52" s="211"/>
      <c r="M52" s="211"/>
    </row>
    <row r="53" spans="1:13" ht="12">
      <c r="A53" s="211"/>
      <c r="B53" s="211"/>
      <c r="C53" s="211"/>
      <c r="D53" s="211"/>
      <c r="E53" s="211"/>
      <c r="F53" s="211"/>
      <c r="G53" s="211"/>
      <c r="H53" s="211"/>
      <c r="I53" s="211"/>
      <c r="J53" s="211"/>
      <c r="K53" s="211"/>
      <c r="L53" s="211"/>
      <c r="M53" s="211"/>
    </row>
    <row r="54" spans="1:13" ht="12">
      <c r="A54" s="211"/>
      <c r="B54" s="211"/>
      <c r="C54" s="211"/>
      <c r="D54" s="211"/>
      <c r="E54" s="211"/>
      <c r="F54" s="211"/>
      <c r="G54" s="211"/>
      <c r="H54" s="211"/>
      <c r="I54" s="211"/>
      <c r="J54" s="211"/>
      <c r="K54" s="211"/>
      <c r="L54" s="211"/>
      <c r="M54" s="211"/>
    </row>
    <row r="55" spans="1:13" ht="12">
      <c r="A55" s="211"/>
      <c r="B55" s="211"/>
      <c r="C55" s="211"/>
      <c r="D55" s="211"/>
      <c r="E55" s="211"/>
      <c r="F55" s="211"/>
      <c r="G55" s="211"/>
      <c r="H55" s="211"/>
      <c r="I55" s="211"/>
      <c r="J55" s="211"/>
      <c r="K55" s="211"/>
      <c r="L55" s="211"/>
      <c r="M55" s="211"/>
    </row>
    <row r="56" spans="1:13" ht="12">
      <c r="A56" s="211"/>
      <c r="B56" s="211"/>
      <c r="C56" s="211"/>
      <c r="D56" s="211"/>
      <c r="E56" s="211"/>
      <c r="F56" s="211"/>
      <c r="G56" s="211"/>
      <c r="H56" s="211"/>
      <c r="I56" s="211"/>
      <c r="J56" s="211"/>
      <c r="K56" s="211"/>
      <c r="L56" s="211"/>
      <c r="M56" s="211"/>
    </row>
    <row r="57" spans="1:13" ht="12">
      <c r="A57" s="211"/>
      <c r="B57" s="211"/>
      <c r="C57" s="211"/>
      <c r="D57" s="211"/>
      <c r="E57" s="211"/>
      <c r="F57" s="211"/>
      <c r="G57" s="211"/>
      <c r="H57" s="211"/>
      <c r="I57" s="211"/>
      <c r="J57" s="211"/>
      <c r="K57" s="211"/>
      <c r="L57" s="211"/>
      <c r="M57" s="211"/>
    </row>
    <row r="58" spans="1:13" ht="12">
      <c r="A58" s="211"/>
      <c r="B58" s="211"/>
      <c r="C58" s="211"/>
      <c r="D58" s="211"/>
      <c r="E58" s="211"/>
      <c r="F58" s="211"/>
      <c r="G58" s="211"/>
      <c r="H58" s="211"/>
      <c r="I58" s="211"/>
      <c r="J58" s="211"/>
      <c r="K58" s="211"/>
      <c r="L58" s="211"/>
      <c r="M58" s="211"/>
    </row>
    <row r="59" spans="1:13" ht="12">
      <c r="A59" s="211"/>
      <c r="B59" s="211"/>
      <c r="C59" s="211"/>
      <c r="D59" s="211"/>
      <c r="E59" s="211"/>
      <c r="F59" s="211"/>
      <c r="G59" s="211"/>
      <c r="H59" s="211"/>
      <c r="I59" s="211"/>
      <c r="J59" s="211"/>
      <c r="K59" s="211"/>
      <c r="L59" s="211"/>
      <c r="M59" s="211"/>
    </row>
    <row r="60" spans="1:13" ht="12">
      <c r="A60" s="211"/>
      <c r="B60" s="211"/>
      <c r="C60" s="211"/>
      <c r="D60" s="211"/>
      <c r="E60" s="211"/>
      <c r="F60" s="211"/>
      <c r="G60" s="211"/>
      <c r="H60" s="211"/>
      <c r="I60" s="211"/>
      <c r="J60" s="211"/>
      <c r="K60" s="211"/>
      <c r="L60" s="211"/>
      <c r="M60" s="211"/>
    </row>
    <row r="61" spans="1:13" ht="12">
      <c r="A61" s="211"/>
      <c r="B61" s="211"/>
      <c r="C61" s="211"/>
      <c r="D61" s="211"/>
      <c r="E61" s="211"/>
      <c r="F61" s="211"/>
      <c r="G61" s="211"/>
      <c r="H61" s="211"/>
      <c r="I61" s="211"/>
      <c r="J61" s="211"/>
      <c r="K61" s="211"/>
      <c r="L61" s="211"/>
      <c r="M61" s="211"/>
    </row>
    <row r="62" spans="1:13" ht="12">
      <c r="A62" s="211"/>
      <c r="B62" s="211"/>
      <c r="C62" s="211"/>
      <c r="D62" s="211"/>
      <c r="E62" s="211"/>
      <c r="F62" s="211"/>
      <c r="G62" s="211"/>
      <c r="H62" s="211"/>
      <c r="I62" s="211"/>
      <c r="J62" s="211"/>
      <c r="K62" s="211"/>
      <c r="L62" s="211"/>
      <c r="M62" s="211"/>
    </row>
    <row r="63" spans="1:13" ht="12">
      <c r="A63" s="211"/>
      <c r="B63" s="211"/>
      <c r="C63" s="211"/>
      <c r="D63" s="211"/>
      <c r="E63" s="211"/>
      <c r="F63" s="211"/>
      <c r="G63" s="211"/>
      <c r="H63" s="211"/>
      <c r="I63" s="211"/>
      <c r="J63" s="211"/>
      <c r="K63" s="211"/>
      <c r="L63" s="211"/>
      <c r="M63" s="211"/>
    </row>
    <row r="64" spans="1:13" ht="12">
      <c r="A64" s="211"/>
      <c r="B64" s="211"/>
      <c r="C64" s="211"/>
      <c r="D64" s="211"/>
      <c r="E64" s="211"/>
      <c r="F64" s="211"/>
      <c r="G64" s="211"/>
      <c r="H64" s="211"/>
      <c r="I64" s="211"/>
      <c r="J64" s="211"/>
      <c r="K64" s="211"/>
      <c r="L64" s="211"/>
      <c r="M64" s="211"/>
    </row>
    <row r="65" spans="1:13" ht="12">
      <c r="A65" s="211"/>
      <c r="B65" s="211"/>
      <c r="C65" s="211"/>
      <c r="D65" s="211"/>
      <c r="E65" s="211"/>
      <c r="F65" s="211"/>
      <c r="G65" s="211"/>
      <c r="H65" s="211"/>
      <c r="I65" s="211"/>
      <c r="J65" s="211"/>
      <c r="K65" s="211"/>
      <c r="L65" s="211"/>
      <c r="M65" s="211"/>
    </row>
    <row r="66" spans="1:13" ht="12">
      <c r="A66" s="211"/>
      <c r="B66" s="211"/>
      <c r="C66" s="211"/>
      <c r="D66" s="211"/>
      <c r="E66" s="211"/>
      <c r="F66" s="211"/>
      <c r="G66" s="211"/>
      <c r="H66" s="211"/>
      <c r="I66" s="211"/>
      <c r="J66" s="211"/>
      <c r="K66" s="211"/>
      <c r="L66" s="211"/>
      <c r="M66" s="211"/>
    </row>
    <row r="67" spans="1:13" ht="12">
      <c r="A67" s="211"/>
      <c r="B67" s="211"/>
      <c r="C67" s="211"/>
      <c r="D67" s="211"/>
      <c r="E67" s="211"/>
      <c r="F67" s="211"/>
      <c r="G67" s="211"/>
      <c r="H67" s="211"/>
      <c r="I67" s="211"/>
      <c r="J67" s="211"/>
      <c r="K67" s="211"/>
      <c r="L67" s="211"/>
      <c r="M67" s="211"/>
    </row>
    <row r="68" spans="1:13" ht="12">
      <c r="A68" s="211"/>
      <c r="B68" s="211"/>
      <c r="C68" s="211"/>
      <c r="D68" s="211"/>
      <c r="E68" s="211"/>
      <c r="F68" s="211"/>
      <c r="G68" s="211"/>
      <c r="H68" s="211"/>
      <c r="I68" s="211"/>
      <c r="J68" s="211"/>
      <c r="K68" s="211"/>
      <c r="L68" s="211"/>
      <c r="M68" s="211"/>
    </row>
    <row r="69" spans="1:13" ht="12">
      <c r="A69" s="211"/>
      <c r="B69" s="211"/>
      <c r="C69" s="211"/>
      <c r="D69" s="211"/>
      <c r="E69" s="211"/>
      <c r="F69" s="211"/>
      <c r="G69" s="211"/>
      <c r="H69" s="211"/>
      <c r="I69" s="211"/>
      <c r="J69" s="211"/>
      <c r="K69" s="211"/>
      <c r="L69" s="211"/>
      <c r="M69" s="211"/>
    </row>
    <row r="70" spans="1:13" ht="12">
      <c r="A70" s="211"/>
      <c r="B70" s="211"/>
      <c r="C70" s="211"/>
      <c r="D70" s="211"/>
      <c r="E70" s="211"/>
      <c r="F70" s="211"/>
      <c r="G70" s="211"/>
      <c r="H70" s="211"/>
      <c r="I70" s="211"/>
      <c r="J70" s="211"/>
      <c r="K70" s="211"/>
      <c r="L70" s="211"/>
      <c r="M70" s="211"/>
    </row>
    <row r="71" spans="1:13" ht="12">
      <c r="A71" s="211"/>
      <c r="B71" s="211"/>
      <c r="C71" s="211"/>
      <c r="D71" s="211"/>
      <c r="E71" s="211"/>
      <c r="F71" s="211"/>
      <c r="G71" s="211"/>
      <c r="H71" s="211"/>
      <c r="I71" s="211"/>
      <c r="J71" s="211"/>
      <c r="K71" s="211"/>
      <c r="L71" s="211"/>
      <c r="M71" s="211"/>
    </row>
    <row r="72" spans="1:13" ht="12">
      <c r="A72" s="211"/>
      <c r="B72" s="211"/>
      <c r="C72" s="211"/>
      <c r="D72" s="211"/>
      <c r="E72" s="211"/>
      <c r="F72" s="211"/>
      <c r="G72" s="211"/>
      <c r="H72" s="211"/>
      <c r="I72" s="211"/>
      <c r="J72" s="211"/>
      <c r="K72" s="211"/>
      <c r="L72" s="211"/>
      <c r="M72" s="211"/>
    </row>
    <row r="73" spans="1:13" ht="12">
      <c r="A73" s="211"/>
      <c r="B73" s="211"/>
      <c r="C73" s="211"/>
      <c r="D73" s="211"/>
      <c r="E73" s="211"/>
      <c r="F73" s="211"/>
      <c r="G73" s="211"/>
      <c r="H73" s="211"/>
      <c r="I73" s="211"/>
      <c r="J73" s="211"/>
      <c r="K73" s="211"/>
      <c r="L73" s="211"/>
      <c r="M73" s="211"/>
    </row>
    <row r="74" spans="1:13" ht="12">
      <c r="A74" s="211"/>
      <c r="B74" s="211"/>
      <c r="C74" s="211"/>
      <c r="D74" s="211"/>
      <c r="E74" s="211"/>
      <c r="F74" s="211"/>
      <c r="G74" s="211"/>
      <c r="H74" s="211"/>
      <c r="I74" s="211"/>
      <c r="J74" s="211"/>
      <c r="K74" s="211"/>
      <c r="L74" s="211"/>
      <c r="M74" s="211"/>
    </row>
    <row r="75" spans="1:13" ht="12">
      <c r="A75" s="211"/>
      <c r="B75" s="211"/>
      <c r="C75" s="211"/>
      <c r="D75" s="211"/>
      <c r="E75" s="211"/>
      <c r="F75" s="211"/>
      <c r="G75" s="211"/>
      <c r="H75" s="211"/>
      <c r="I75" s="211"/>
      <c r="J75" s="211"/>
      <c r="K75" s="211"/>
      <c r="L75" s="211"/>
      <c r="M75" s="211"/>
    </row>
    <row r="76" spans="1:13" ht="12">
      <c r="A76" s="211"/>
      <c r="B76" s="211"/>
      <c r="C76" s="211"/>
      <c r="D76" s="211"/>
      <c r="E76" s="211"/>
      <c r="F76" s="211"/>
      <c r="G76" s="211"/>
      <c r="H76" s="211"/>
      <c r="I76" s="211"/>
      <c r="J76" s="211"/>
      <c r="K76" s="211"/>
      <c r="L76" s="211"/>
      <c r="M76" s="211"/>
    </row>
    <row r="77" spans="1:13" ht="12">
      <c r="A77" s="211"/>
      <c r="B77" s="211"/>
      <c r="C77" s="211"/>
      <c r="D77" s="211"/>
      <c r="E77" s="211"/>
      <c r="F77" s="211"/>
      <c r="G77" s="211"/>
      <c r="H77" s="211"/>
      <c r="I77" s="211"/>
      <c r="J77" s="211"/>
      <c r="K77" s="211"/>
      <c r="L77" s="211"/>
      <c r="M77" s="211"/>
    </row>
    <row r="78" spans="1:13" ht="12">
      <c r="A78" s="211"/>
      <c r="B78" s="211"/>
      <c r="C78" s="211"/>
      <c r="D78" s="211"/>
      <c r="E78" s="211"/>
      <c r="F78" s="211"/>
      <c r="G78" s="211"/>
      <c r="H78" s="211"/>
      <c r="I78" s="211"/>
      <c r="J78" s="211"/>
      <c r="K78" s="211"/>
      <c r="L78" s="211"/>
      <c r="M78" s="211"/>
    </row>
    <row r="79" spans="1:13" ht="12">
      <c r="A79" s="211"/>
      <c r="B79" s="211"/>
      <c r="C79" s="211"/>
      <c r="D79" s="211"/>
      <c r="E79" s="211"/>
      <c r="F79" s="211"/>
      <c r="G79" s="211"/>
      <c r="H79" s="211"/>
      <c r="I79" s="211"/>
      <c r="J79" s="211"/>
      <c r="K79" s="211"/>
      <c r="L79" s="211"/>
      <c r="M79" s="211"/>
    </row>
    <row r="80" spans="1:13" ht="12">
      <c r="A80" s="211"/>
      <c r="B80" s="211"/>
      <c r="C80" s="211"/>
      <c r="D80" s="211"/>
      <c r="E80" s="211"/>
      <c r="F80" s="211"/>
      <c r="G80" s="211"/>
      <c r="H80" s="211"/>
      <c r="I80" s="211"/>
      <c r="J80" s="211"/>
      <c r="K80" s="211"/>
      <c r="L80" s="211"/>
      <c r="M80" s="211"/>
    </row>
  </sheetData>
  <sheetProtection/>
  <mergeCells count="6">
    <mergeCell ref="AU4:BE4"/>
    <mergeCell ref="BF4:BP4"/>
    <mergeCell ref="C4:M4"/>
    <mergeCell ref="N4:X4"/>
    <mergeCell ref="Y4:AI4"/>
    <mergeCell ref="AJ4:AT4"/>
  </mergeCells>
  <printOptions/>
  <pageMargins left="0.37" right="0.22" top="0.18" bottom="0.29" header="0.17" footer="0.21"/>
  <pageSetup horizontalDpi="600" verticalDpi="600" orientation="landscape" paperSize="9" scale="90" r:id="rId1"/>
  <colBreaks count="2" manualBreakCount="2">
    <brk id="24" max="65535" man="1"/>
    <brk id="35" max="65535" man="1"/>
  </colBreaks>
</worksheet>
</file>

<file path=xl/worksheets/sheet18.xml><?xml version="1.0" encoding="utf-8"?>
<worksheet xmlns="http://schemas.openxmlformats.org/spreadsheetml/2006/main" xmlns:r="http://schemas.openxmlformats.org/officeDocument/2006/relationships">
  <dimension ref="A1:AC84"/>
  <sheetViews>
    <sheetView view="pageBreakPreview" zoomScale="60" zoomScaleNormal="80" zoomScalePageLayoutView="0" workbookViewId="0" topLeftCell="A1">
      <selection activeCell="E3" sqref="E3"/>
    </sheetView>
  </sheetViews>
  <sheetFormatPr defaultColWidth="9.140625" defaultRowHeight="12.75"/>
  <cols>
    <col min="1" max="2" width="5.00390625" style="103" customWidth="1"/>
    <col min="3" max="3" width="5.57421875" style="103" customWidth="1"/>
    <col min="4" max="4" width="54.57421875" style="103" customWidth="1"/>
    <col min="5" max="5" width="10.140625" style="103" customWidth="1"/>
    <col min="6" max="6" width="9.421875" style="103" customWidth="1"/>
    <col min="7" max="7" width="10.140625" style="103" customWidth="1"/>
    <col min="8" max="9" width="9.140625" style="103" customWidth="1"/>
    <col min="10" max="10" width="10.00390625" style="103" customWidth="1"/>
    <col min="11" max="16384" width="9.140625" style="103" customWidth="1"/>
  </cols>
  <sheetData>
    <row r="1" spans="1:25" ht="12">
      <c r="A1" s="209"/>
      <c r="B1" s="209"/>
      <c r="C1" s="209"/>
      <c r="D1" s="209"/>
      <c r="E1" s="209" t="s">
        <v>265</v>
      </c>
      <c r="F1" s="209"/>
      <c r="G1" s="209"/>
      <c r="H1" s="209"/>
      <c r="I1" s="209"/>
      <c r="J1" s="209"/>
      <c r="K1" s="211"/>
      <c r="L1" s="211"/>
      <c r="M1" s="211"/>
      <c r="N1" s="211"/>
      <c r="O1" s="211"/>
      <c r="P1" s="211"/>
      <c r="Q1" s="211"/>
      <c r="R1" s="211"/>
      <c r="S1" s="211"/>
      <c r="T1" s="211"/>
      <c r="U1" s="211"/>
      <c r="V1" s="211"/>
      <c r="W1" s="211"/>
      <c r="X1" s="211"/>
      <c r="Y1" s="211"/>
    </row>
    <row r="2" spans="1:25" ht="12">
      <c r="A2" s="1190" t="s">
        <v>169</v>
      </c>
      <c r="B2" s="1187"/>
      <c r="C2" s="1187"/>
      <c r="D2" s="1187"/>
      <c r="E2" s="1187"/>
      <c r="F2" s="1188"/>
      <c r="G2" s="1188" t="s">
        <v>600</v>
      </c>
      <c r="H2" s="1188"/>
      <c r="I2" s="1189"/>
      <c r="J2" s="1189"/>
      <c r="K2" s="211"/>
      <c r="L2" s="211"/>
      <c r="M2" s="211"/>
      <c r="N2" s="211"/>
      <c r="O2" s="211"/>
      <c r="P2" s="211"/>
      <c r="Q2" s="211"/>
      <c r="R2" s="211"/>
      <c r="S2" s="211"/>
      <c r="T2" s="211"/>
      <c r="U2" s="211"/>
      <c r="V2" s="211"/>
      <c r="W2" s="211"/>
      <c r="X2" s="211"/>
      <c r="Y2" s="211"/>
    </row>
    <row r="3" spans="4:29" ht="12.75" thickBot="1">
      <c r="D3" s="220"/>
      <c r="E3" s="220"/>
      <c r="F3" s="220"/>
      <c r="G3" s="211"/>
      <c r="H3" s="211"/>
      <c r="J3" s="211"/>
      <c r="K3" s="211"/>
      <c r="L3" s="211"/>
      <c r="M3" s="211"/>
      <c r="N3" s="211"/>
      <c r="O3" s="211"/>
      <c r="P3" s="211"/>
      <c r="Q3" s="211"/>
      <c r="R3" s="211"/>
      <c r="S3" s="211"/>
      <c r="T3" s="211"/>
      <c r="U3" s="211"/>
      <c r="V3" s="211"/>
      <c r="W3" s="211"/>
      <c r="X3" s="211"/>
      <c r="Y3" s="211"/>
      <c r="Z3" s="211"/>
      <c r="AA3" s="211"/>
      <c r="AB3" s="211"/>
      <c r="AC3" s="211"/>
    </row>
    <row r="4" spans="1:29" ht="12.75">
      <c r="A4" s="1128"/>
      <c r="B4" s="1129"/>
      <c r="C4" s="1129"/>
      <c r="D4" s="1130" t="s">
        <v>255</v>
      </c>
      <c r="E4" s="968" t="s">
        <v>886</v>
      </c>
      <c r="F4" s="968" t="s">
        <v>887</v>
      </c>
      <c r="G4" s="969" t="s">
        <v>436</v>
      </c>
      <c r="H4" s="1241" t="s">
        <v>864</v>
      </c>
      <c r="I4" s="1242"/>
      <c r="J4" s="1243"/>
      <c r="K4" s="211"/>
      <c r="L4" s="211"/>
      <c r="M4" s="211"/>
      <c r="N4" s="211"/>
      <c r="O4" s="211"/>
      <c r="P4" s="211"/>
      <c r="Q4" s="211"/>
      <c r="R4" s="211"/>
      <c r="S4" s="211"/>
      <c r="T4" s="211"/>
      <c r="U4" s="211"/>
      <c r="V4" s="211"/>
      <c r="W4" s="211"/>
      <c r="X4" s="211"/>
      <c r="Y4" s="211"/>
      <c r="Z4" s="211"/>
      <c r="AA4" s="211"/>
      <c r="AB4" s="211"/>
      <c r="AC4" s="211"/>
    </row>
    <row r="5" spans="1:29" ht="13.5" thickBot="1">
      <c r="A5" s="1131"/>
      <c r="B5" s="1132"/>
      <c r="C5" s="1132"/>
      <c r="D5" s="880" t="s">
        <v>392</v>
      </c>
      <c r="E5" s="970" t="s">
        <v>865</v>
      </c>
      <c r="F5" s="970" t="s">
        <v>866</v>
      </c>
      <c r="G5" s="970" t="s">
        <v>867</v>
      </c>
      <c r="H5" s="971" t="s">
        <v>868</v>
      </c>
      <c r="I5" s="970" t="s">
        <v>869</v>
      </c>
      <c r="J5" s="972" t="s">
        <v>870</v>
      </c>
      <c r="K5" s="211"/>
      <c r="L5" s="211"/>
      <c r="M5" s="211"/>
      <c r="N5" s="211"/>
      <c r="O5" s="211"/>
      <c r="P5" s="211"/>
      <c r="Q5" s="211"/>
      <c r="R5" s="211"/>
      <c r="S5" s="211"/>
      <c r="T5" s="211"/>
      <c r="U5" s="211"/>
      <c r="V5" s="211"/>
      <c r="W5" s="211"/>
      <c r="X5" s="211"/>
      <c r="Y5" s="211"/>
      <c r="Z5" s="211"/>
      <c r="AA5" s="211"/>
      <c r="AB5" s="211"/>
      <c r="AC5" s="211"/>
    </row>
    <row r="6" spans="1:29" s="224" customFormat="1" ht="12">
      <c r="A6" s="1133"/>
      <c r="B6" s="1123"/>
      <c r="C6" s="1123"/>
      <c r="D6" s="1124"/>
      <c r="E6" s="1125"/>
      <c r="F6" s="1126"/>
      <c r="G6" s="1127"/>
      <c r="H6" s="1127"/>
      <c r="I6" s="1123"/>
      <c r="J6" s="1134"/>
      <c r="K6" s="225"/>
      <c r="L6" s="225"/>
      <c r="M6" s="225"/>
      <c r="N6" s="225"/>
      <c r="O6" s="225"/>
      <c r="P6" s="225"/>
      <c r="Q6" s="225"/>
      <c r="R6" s="225"/>
      <c r="S6" s="225"/>
      <c r="T6" s="225"/>
      <c r="U6" s="225"/>
      <c r="V6" s="225"/>
      <c r="W6" s="225"/>
      <c r="X6" s="225"/>
      <c r="Y6" s="225"/>
      <c r="Z6" s="225"/>
      <c r="AA6" s="225"/>
      <c r="AB6" s="225"/>
      <c r="AC6" s="225"/>
    </row>
    <row r="7" spans="1:29" ht="25.5">
      <c r="A7" s="309" t="s">
        <v>257</v>
      </c>
      <c r="B7" s="9" t="s">
        <v>82</v>
      </c>
      <c r="C7" s="2"/>
      <c r="D7" s="124" t="s">
        <v>590</v>
      </c>
      <c r="E7" s="298"/>
      <c r="F7" s="298"/>
      <c r="G7" s="298"/>
      <c r="H7" s="298"/>
      <c r="I7" s="217"/>
      <c r="J7" s="244"/>
      <c r="K7" s="211"/>
      <c r="L7" s="211"/>
      <c r="M7" s="211"/>
      <c r="N7" s="211"/>
      <c r="O7" s="211"/>
      <c r="P7" s="211"/>
      <c r="Q7" s="211"/>
      <c r="R7" s="211"/>
      <c r="S7" s="211"/>
      <c r="T7" s="211"/>
      <c r="U7" s="211"/>
      <c r="V7" s="211"/>
      <c r="W7" s="211"/>
      <c r="X7" s="211"/>
      <c r="Y7" s="211"/>
      <c r="Z7" s="211"/>
      <c r="AA7" s="211"/>
      <c r="AB7" s="211"/>
      <c r="AC7" s="211"/>
    </row>
    <row r="8" spans="1:29" ht="12.75">
      <c r="A8" s="76"/>
      <c r="B8" s="2"/>
      <c r="C8" s="2">
        <v>1</v>
      </c>
      <c r="D8" s="261" t="s">
        <v>639</v>
      </c>
      <c r="E8" s="299"/>
      <c r="F8" s="300"/>
      <c r="G8" s="300"/>
      <c r="H8" s="300"/>
      <c r="I8" s="217"/>
      <c r="J8" s="244"/>
      <c r="K8" s="211"/>
      <c r="L8" s="211"/>
      <c r="M8" s="211"/>
      <c r="N8" s="211"/>
      <c r="O8" s="211"/>
      <c r="P8" s="211"/>
      <c r="Q8" s="211"/>
      <c r="R8" s="211"/>
      <c r="S8" s="211"/>
      <c r="T8" s="211"/>
      <c r="U8" s="211"/>
      <c r="V8" s="211"/>
      <c r="W8" s="211"/>
      <c r="X8" s="211"/>
      <c r="Y8" s="211"/>
      <c r="Z8" s="211"/>
      <c r="AA8" s="211"/>
      <c r="AB8" s="211"/>
      <c r="AC8" s="211"/>
    </row>
    <row r="9" spans="1:29" ht="12.75">
      <c r="A9" s="76"/>
      <c r="B9" s="2"/>
      <c r="C9" s="2">
        <v>2</v>
      </c>
      <c r="D9" s="261" t="s">
        <v>154</v>
      </c>
      <c r="E9" s="301"/>
      <c r="F9" s="300"/>
      <c r="G9" s="300"/>
      <c r="H9" s="300"/>
      <c r="I9" s="217"/>
      <c r="J9" s="244"/>
      <c r="K9" s="211"/>
      <c r="L9" s="211"/>
      <c r="M9" s="211"/>
      <c r="N9" s="211"/>
      <c r="O9" s="211"/>
      <c r="P9" s="211"/>
      <c r="Q9" s="211"/>
      <c r="R9" s="211"/>
      <c r="S9" s="211"/>
      <c r="T9" s="211"/>
      <c r="U9" s="211"/>
      <c r="V9" s="211"/>
      <c r="W9" s="211"/>
      <c r="X9" s="211"/>
      <c r="Y9" s="211"/>
      <c r="Z9" s="211"/>
      <c r="AA9" s="211"/>
      <c r="AB9" s="211"/>
      <c r="AC9" s="211"/>
    </row>
    <row r="10" spans="1:29" ht="12.75">
      <c r="A10" s="76"/>
      <c r="B10" s="2"/>
      <c r="C10" s="2">
        <v>3</v>
      </c>
      <c r="D10" s="262" t="s">
        <v>155</v>
      </c>
      <c r="E10" s="301"/>
      <c r="F10" s="300"/>
      <c r="G10" s="300"/>
      <c r="H10" s="300"/>
      <c r="I10" s="217"/>
      <c r="J10" s="244"/>
      <c r="K10" s="211"/>
      <c r="L10" s="211"/>
      <c r="M10" s="211"/>
      <c r="N10" s="211"/>
      <c r="O10" s="211"/>
      <c r="P10" s="211"/>
      <c r="Q10" s="211"/>
      <c r="R10" s="211"/>
      <c r="S10" s="211"/>
      <c r="T10" s="211"/>
      <c r="U10" s="211"/>
      <c r="V10" s="211"/>
      <c r="W10" s="211"/>
      <c r="X10" s="211"/>
      <c r="Y10" s="211"/>
      <c r="Z10" s="211"/>
      <c r="AA10" s="211"/>
      <c r="AB10" s="211"/>
      <c r="AC10" s="211"/>
    </row>
    <row r="11" spans="1:29" ht="12.75">
      <c r="A11" s="76"/>
      <c r="B11" s="2"/>
      <c r="C11" s="2">
        <v>4</v>
      </c>
      <c r="D11" s="262" t="s">
        <v>640</v>
      </c>
      <c r="E11" s="229"/>
      <c r="F11" s="300"/>
      <c r="G11" s="300"/>
      <c r="H11" s="300"/>
      <c r="I11" s="217"/>
      <c r="J11" s="244"/>
      <c r="K11" s="211"/>
      <c r="L11" s="211"/>
      <c r="M11" s="211"/>
      <c r="N11" s="211"/>
      <c r="O11" s="211"/>
      <c r="P11" s="211"/>
      <c r="Q11" s="211"/>
      <c r="R11" s="211"/>
      <c r="S11" s="211"/>
      <c r="T11" s="211"/>
      <c r="U11" s="211"/>
      <c r="V11" s="211"/>
      <c r="W11" s="211"/>
      <c r="X11" s="211"/>
      <c r="Y11" s="211"/>
      <c r="Z11" s="211"/>
      <c r="AA11" s="211"/>
      <c r="AB11" s="211"/>
      <c r="AC11" s="211"/>
    </row>
    <row r="12" spans="1:29" ht="12.75">
      <c r="A12" s="76"/>
      <c r="B12" s="2"/>
      <c r="C12" s="2">
        <v>5</v>
      </c>
      <c r="D12" s="262" t="s">
        <v>656</v>
      </c>
      <c r="E12" s="223"/>
      <c r="F12" s="228"/>
      <c r="G12" s="228"/>
      <c r="H12" s="228"/>
      <c r="I12" s="217"/>
      <c r="J12" s="244"/>
      <c r="K12" s="211"/>
      <c r="L12" s="211"/>
      <c r="M12" s="211"/>
      <c r="N12" s="211"/>
      <c r="O12" s="211"/>
      <c r="P12" s="211"/>
      <c r="Q12" s="211"/>
      <c r="R12" s="211"/>
      <c r="S12" s="211"/>
      <c r="T12" s="211"/>
      <c r="U12" s="211"/>
      <c r="V12" s="211"/>
      <c r="W12" s="211"/>
      <c r="X12" s="211"/>
      <c r="Y12" s="211"/>
      <c r="Z12" s="211"/>
      <c r="AA12" s="211"/>
      <c r="AB12" s="211"/>
      <c r="AC12" s="211"/>
    </row>
    <row r="13" spans="1:29" ht="12.75">
      <c r="A13" s="76"/>
      <c r="B13" s="2"/>
      <c r="C13" s="2">
        <v>6</v>
      </c>
      <c r="D13" s="262" t="s">
        <v>642</v>
      </c>
      <c r="E13" s="229"/>
      <c r="F13" s="300"/>
      <c r="G13" s="300"/>
      <c r="H13" s="300"/>
      <c r="I13" s="217"/>
      <c r="J13" s="244"/>
      <c r="K13" s="211"/>
      <c r="L13" s="211"/>
      <c r="M13" s="211"/>
      <c r="N13" s="211"/>
      <c r="O13" s="211"/>
      <c r="P13" s="211"/>
      <c r="Q13" s="211"/>
      <c r="R13" s="211"/>
      <c r="S13" s="211"/>
      <c r="T13" s="211"/>
      <c r="U13" s="211"/>
      <c r="V13" s="211"/>
      <c r="W13" s="211"/>
      <c r="X13" s="211"/>
      <c r="Y13" s="211"/>
      <c r="Z13" s="211"/>
      <c r="AA13" s="211"/>
      <c r="AB13" s="211"/>
      <c r="AC13" s="211"/>
    </row>
    <row r="14" spans="1:29" ht="12.75">
      <c r="A14" s="76"/>
      <c r="B14" s="2"/>
      <c r="C14" s="2">
        <v>7</v>
      </c>
      <c r="D14" s="262" t="s">
        <v>643</v>
      </c>
      <c r="E14" s="229"/>
      <c r="F14" s="300"/>
      <c r="G14" s="300"/>
      <c r="H14" s="300"/>
      <c r="I14" s="217"/>
      <c r="J14" s="244"/>
      <c r="K14" s="211"/>
      <c r="L14" s="211"/>
      <c r="M14" s="211"/>
      <c r="N14" s="211"/>
      <c r="O14" s="211"/>
      <c r="P14" s="211"/>
      <c r="Q14" s="211"/>
      <c r="R14" s="211"/>
      <c r="S14" s="211"/>
      <c r="T14" s="211"/>
      <c r="U14" s="211"/>
      <c r="V14" s="211"/>
      <c r="W14" s="211"/>
      <c r="X14" s="211"/>
      <c r="Y14" s="211"/>
      <c r="Z14" s="211"/>
      <c r="AA14" s="211"/>
      <c r="AB14" s="211"/>
      <c r="AC14" s="211"/>
    </row>
    <row r="15" spans="1:29" ht="12.75">
      <c r="A15" s="76"/>
      <c r="B15" s="2"/>
      <c r="C15" s="2"/>
      <c r="D15" s="262"/>
      <c r="E15" s="299"/>
      <c r="F15" s="300"/>
      <c r="G15" s="300"/>
      <c r="H15" s="300"/>
      <c r="I15" s="217"/>
      <c r="J15" s="244"/>
      <c r="K15" s="211"/>
      <c r="L15" s="211"/>
      <c r="M15" s="211"/>
      <c r="N15" s="211"/>
      <c r="O15" s="211"/>
      <c r="P15" s="211"/>
      <c r="Q15" s="211"/>
      <c r="R15" s="211"/>
      <c r="S15" s="211"/>
      <c r="T15" s="211"/>
      <c r="U15" s="211"/>
      <c r="V15" s="211"/>
      <c r="W15" s="211"/>
      <c r="X15" s="211"/>
      <c r="Y15" s="211"/>
      <c r="Z15" s="211"/>
      <c r="AA15" s="211"/>
      <c r="AB15" s="211"/>
      <c r="AC15" s="211"/>
    </row>
    <row r="16" spans="1:29" ht="12.75">
      <c r="A16" s="76"/>
      <c r="B16" s="2"/>
      <c r="C16" s="2"/>
      <c r="D16" s="262"/>
      <c r="E16" s="299"/>
      <c r="F16" s="300"/>
      <c r="G16" s="300"/>
      <c r="H16" s="300"/>
      <c r="I16" s="217"/>
      <c r="J16" s="244"/>
      <c r="K16" s="211"/>
      <c r="L16" s="211"/>
      <c r="M16" s="211"/>
      <c r="N16" s="211"/>
      <c r="O16" s="211"/>
      <c r="P16" s="211"/>
      <c r="Q16" s="211"/>
      <c r="R16" s="211"/>
      <c r="S16" s="211"/>
      <c r="T16" s="211"/>
      <c r="U16" s="211"/>
      <c r="V16" s="211"/>
      <c r="W16" s="211"/>
      <c r="X16" s="211"/>
      <c r="Y16" s="211"/>
      <c r="Z16" s="211"/>
      <c r="AA16" s="211"/>
      <c r="AB16" s="211"/>
      <c r="AC16" s="211"/>
    </row>
    <row r="17" spans="1:29" ht="12.75">
      <c r="A17" s="76"/>
      <c r="B17" s="2"/>
      <c r="C17" s="2"/>
      <c r="D17" s="263" t="s">
        <v>588</v>
      </c>
      <c r="E17" s="301"/>
      <c r="F17" s="300"/>
      <c r="G17" s="300"/>
      <c r="H17" s="300"/>
      <c r="I17" s="217"/>
      <c r="J17" s="244"/>
      <c r="K17" s="211"/>
      <c r="L17" s="211"/>
      <c r="M17" s="211"/>
      <c r="N17" s="211"/>
      <c r="O17" s="211"/>
      <c r="P17" s="211"/>
      <c r="Q17" s="211"/>
      <c r="R17" s="211"/>
      <c r="S17" s="211"/>
      <c r="T17" s="211"/>
      <c r="U17" s="211"/>
      <c r="V17" s="211"/>
      <c r="W17" s="211"/>
      <c r="X17" s="211"/>
      <c r="Y17" s="211"/>
      <c r="Z17" s="211"/>
      <c r="AA17" s="211"/>
      <c r="AB17" s="211"/>
      <c r="AC17" s="211"/>
    </row>
    <row r="18" spans="1:29" ht="12.75">
      <c r="A18" s="76"/>
      <c r="B18" s="2"/>
      <c r="C18" s="2"/>
      <c r="D18" s="25"/>
      <c r="E18" s="301"/>
      <c r="F18" s="300"/>
      <c r="G18" s="300"/>
      <c r="H18" s="300"/>
      <c r="I18" s="217"/>
      <c r="J18" s="244"/>
      <c r="K18" s="211"/>
      <c r="L18" s="211"/>
      <c r="M18" s="211"/>
      <c r="N18" s="211"/>
      <c r="O18" s="211"/>
      <c r="P18" s="211"/>
      <c r="Q18" s="211"/>
      <c r="R18" s="211"/>
      <c r="S18" s="211"/>
      <c r="T18" s="211"/>
      <c r="U18" s="211"/>
      <c r="V18" s="211"/>
      <c r="W18" s="211"/>
      <c r="X18" s="211"/>
      <c r="Y18" s="211"/>
      <c r="Z18" s="211"/>
      <c r="AA18" s="211"/>
      <c r="AB18" s="211"/>
      <c r="AC18" s="211"/>
    </row>
    <row r="19" spans="1:29" ht="12.75">
      <c r="A19" s="76"/>
      <c r="B19" s="9" t="s">
        <v>508</v>
      </c>
      <c r="C19" s="2"/>
      <c r="D19" s="264" t="s">
        <v>37</v>
      </c>
      <c r="E19" s="301"/>
      <c r="F19" s="300"/>
      <c r="G19" s="300"/>
      <c r="H19" s="300"/>
      <c r="I19" s="217"/>
      <c r="J19" s="244"/>
      <c r="K19" s="211"/>
      <c r="L19" s="211"/>
      <c r="M19" s="211"/>
      <c r="N19" s="211"/>
      <c r="O19" s="211"/>
      <c r="P19" s="211"/>
      <c r="Q19" s="211"/>
      <c r="R19" s="211"/>
      <c r="S19" s="211"/>
      <c r="T19" s="211"/>
      <c r="U19" s="211"/>
      <c r="V19" s="211"/>
      <c r="W19" s="211"/>
      <c r="X19" s="211"/>
      <c r="Y19" s="211"/>
      <c r="Z19" s="211"/>
      <c r="AA19" s="211"/>
      <c r="AB19" s="211"/>
      <c r="AC19" s="211"/>
    </row>
    <row r="20" spans="1:29" ht="12.75">
      <c r="A20" s="1061"/>
      <c r="B20" s="10"/>
      <c r="C20" s="10"/>
      <c r="D20" s="25"/>
      <c r="E20" s="301"/>
      <c r="F20" s="300"/>
      <c r="G20" s="300"/>
      <c r="H20" s="300"/>
      <c r="I20" s="217"/>
      <c r="J20" s="244"/>
      <c r="K20" s="211"/>
      <c r="L20" s="211"/>
      <c r="M20" s="211"/>
      <c r="N20" s="211"/>
      <c r="O20" s="211"/>
      <c r="P20" s="211"/>
      <c r="Q20" s="211"/>
      <c r="R20" s="211"/>
      <c r="S20" s="211"/>
      <c r="T20" s="211"/>
      <c r="U20" s="211"/>
      <c r="V20" s="211"/>
      <c r="W20" s="211"/>
      <c r="X20" s="211"/>
      <c r="Y20" s="211"/>
      <c r="Z20" s="211"/>
      <c r="AA20" s="211"/>
      <c r="AB20" s="211"/>
      <c r="AC20" s="211"/>
    </row>
    <row r="21" spans="1:29" ht="12.75">
      <c r="A21" s="76"/>
      <c r="B21" s="9"/>
      <c r="C21" s="2"/>
      <c r="D21" s="265" t="s">
        <v>644</v>
      </c>
      <c r="E21" s="301"/>
      <c r="F21" s="300"/>
      <c r="G21" s="300"/>
      <c r="H21" s="300"/>
      <c r="I21" s="217"/>
      <c r="J21" s="244"/>
      <c r="K21" s="211"/>
      <c r="L21" s="211"/>
      <c r="M21" s="211"/>
      <c r="N21" s="211"/>
      <c r="O21" s="211"/>
      <c r="P21" s="211"/>
      <c r="Q21" s="211"/>
      <c r="R21" s="211"/>
      <c r="S21" s="211"/>
      <c r="T21" s="211"/>
      <c r="U21" s="211"/>
      <c r="V21" s="211"/>
      <c r="W21" s="211"/>
      <c r="X21" s="211"/>
      <c r="Y21" s="211"/>
      <c r="Z21" s="211"/>
      <c r="AA21" s="211"/>
      <c r="AB21" s="211"/>
      <c r="AC21" s="211"/>
    </row>
    <row r="22" spans="1:29" ht="12.75">
      <c r="A22" s="1061"/>
      <c r="B22" s="12"/>
      <c r="C22" s="10"/>
      <c r="D22" s="266"/>
      <c r="E22" s="301"/>
      <c r="F22" s="300"/>
      <c r="G22" s="300"/>
      <c r="H22" s="300"/>
      <c r="I22" s="217"/>
      <c r="J22" s="244"/>
      <c r="K22" s="211"/>
      <c r="L22" s="211"/>
      <c r="M22" s="211"/>
      <c r="N22" s="211"/>
      <c r="O22" s="211"/>
      <c r="P22" s="211"/>
      <c r="Q22" s="211"/>
      <c r="R22" s="211"/>
      <c r="S22" s="211"/>
      <c r="T22" s="211"/>
      <c r="U22" s="211"/>
      <c r="V22" s="211"/>
      <c r="W22" s="211"/>
      <c r="X22" s="211"/>
      <c r="Y22" s="211"/>
      <c r="Z22" s="211"/>
      <c r="AA22" s="211"/>
      <c r="AB22" s="211"/>
      <c r="AC22" s="211"/>
    </row>
    <row r="23" spans="1:29" ht="12.75">
      <c r="A23" s="337" t="s">
        <v>258</v>
      </c>
      <c r="B23" s="2"/>
      <c r="C23" s="2"/>
      <c r="D23" s="264" t="s">
        <v>194</v>
      </c>
      <c r="E23" s="301"/>
      <c r="F23" s="300"/>
      <c r="G23" s="300"/>
      <c r="H23" s="300"/>
      <c r="I23" s="217"/>
      <c r="J23" s="244"/>
      <c r="K23" s="211"/>
      <c r="L23" s="211"/>
      <c r="M23" s="211"/>
      <c r="N23" s="211"/>
      <c r="O23" s="211"/>
      <c r="P23" s="211"/>
      <c r="Q23" s="211"/>
      <c r="R23" s="211"/>
      <c r="S23" s="211"/>
      <c r="T23" s="211"/>
      <c r="U23" s="211"/>
      <c r="V23" s="211"/>
      <c r="W23" s="211"/>
      <c r="X23" s="211"/>
      <c r="Y23" s="211"/>
      <c r="Z23" s="211"/>
      <c r="AA23" s="211"/>
      <c r="AB23" s="211"/>
      <c r="AC23" s="211"/>
    </row>
    <row r="24" spans="1:29" ht="12.75">
      <c r="A24" s="76"/>
      <c r="B24" s="2"/>
      <c r="C24" s="2">
        <v>1</v>
      </c>
      <c r="D24" s="261" t="s">
        <v>195</v>
      </c>
      <c r="E24" s="301"/>
      <c r="F24" s="300"/>
      <c r="G24" s="300"/>
      <c r="H24" s="300"/>
      <c r="I24" s="217"/>
      <c r="J24" s="244"/>
      <c r="K24" s="211"/>
      <c r="L24" s="211"/>
      <c r="M24" s="211"/>
      <c r="N24" s="211"/>
      <c r="O24" s="211"/>
      <c r="P24" s="211"/>
      <c r="Q24" s="211"/>
      <c r="R24" s="211"/>
      <c r="S24" s="211"/>
      <c r="T24" s="211"/>
      <c r="U24" s="211"/>
      <c r="V24" s="211"/>
      <c r="W24" s="211"/>
      <c r="X24" s="211"/>
      <c r="Y24" s="211"/>
      <c r="Z24" s="211"/>
      <c r="AA24" s="211"/>
      <c r="AB24" s="211"/>
      <c r="AC24" s="211"/>
    </row>
    <row r="25" spans="1:29" ht="12.75">
      <c r="A25" s="76"/>
      <c r="B25" s="2"/>
      <c r="C25" s="2">
        <v>2</v>
      </c>
      <c r="D25" s="261" t="s">
        <v>196</v>
      </c>
      <c r="E25" s="301"/>
      <c r="F25" s="300"/>
      <c r="G25" s="300"/>
      <c r="H25" s="300"/>
      <c r="I25" s="217"/>
      <c r="J25" s="244"/>
      <c r="K25" s="211"/>
      <c r="L25" s="211"/>
      <c r="M25" s="211"/>
      <c r="N25" s="211"/>
      <c r="O25" s="211"/>
      <c r="P25" s="211"/>
      <c r="Q25" s="211"/>
      <c r="R25" s="211"/>
      <c r="S25" s="211"/>
      <c r="T25" s="211"/>
      <c r="U25" s="211"/>
      <c r="V25" s="211"/>
      <c r="W25" s="211"/>
      <c r="X25" s="211"/>
      <c r="Y25" s="211"/>
      <c r="Z25" s="211"/>
      <c r="AA25" s="211"/>
      <c r="AB25" s="211"/>
      <c r="AC25" s="211"/>
    </row>
    <row r="26" spans="1:29" ht="12.75">
      <c r="A26" s="76"/>
      <c r="B26" s="2"/>
      <c r="C26" s="2">
        <v>3</v>
      </c>
      <c r="D26" s="261" t="s">
        <v>197</v>
      </c>
      <c r="E26" s="301"/>
      <c r="F26" s="300"/>
      <c r="G26" s="300"/>
      <c r="H26" s="300"/>
      <c r="I26" s="217"/>
      <c r="J26" s="244"/>
      <c r="K26" s="211"/>
      <c r="L26" s="211"/>
      <c r="M26" s="211"/>
      <c r="N26" s="211"/>
      <c r="O26" s="211"/>
      <c r="P26" s="211"/>
      <c r="Q26" s="211"/>
      <c r="R26" s="211"/>
      <c r="S26" s="211"/>
      <c r="T26" s="211"/>
      <c r="U26" s="211"/>
      <c r="V26" s="211"/>
      <c r="W26" s="211"/>
      <c r="X26" s="211"/>
      <c r="Y26" s="211"/>
      <c r="Z26" s="211"/>
      <c r="AA26" s="211"/>
      <c r="AB26" s="211"/>
      <c r="AC26" s="211"/>
    </row>
    <row r="27" spans="1:29" ht="12.75">
      <c r="A27" s="76"/>
      <c r="B27" s="2"/>
      <c r="C27" s="2">
        <v>4</v>
      </c>
      <c r="D27" s="261" t="s">
        <v>198</v>
      </c>
      <c r="E27" s="301"/>
      <c r="F27" s="300"/>
      <c r="G27" s="300"/>
      <c r="H27" s="300"/>
      <c r="I27" s="217"/>
      <c r="J27" s="244"/>
      <c r="K27" s="211"/>
      <c r="L27" s="211"/>
      <c r="M27" s="211"/>
      <c r="N27" s="211"/>
      <c r="O27" s="211"/>
      <c r="P27" s="211"/>
      <c r="Q27" s="211"/>
      <c r="R27" s="211"/>
      <c r="S27" s="211"/>
      <c r="T27" s="211"/>
      <c r="U27" s="211"/>
      <c r="V27" s="211"/>
      <c r="W27" s="211"/>
      <c r="X27" s="211"/>
      <c r="Y27" s="211"/>
      <c r="Z27" s="211"/>
      <c r="AA27" s="211"/>
      <c r="AB27" s="211"/>
      <c r="AC27" s="211"/>
    </row>
    <row r="28" spans="1:29" ht="12.75">
      <c r="A28" s="76"/>
      <c r="B28" s="2"/>
      <c r="C28" s="2">
        <v>5</v>
      </c>
      <c r="D28" s="261" t="s">
        <v>199</v>
      </c>
      <c r="E28" s="301"/>
      <c r="F28" s="300"/>
      <c r="G28" s="300"/>
      <c r="H28" s="300"/>
      <c r="I28" s="217"/>
      <c r="J28" s="244"/>
      <c r="K28" s="211"/>
      <c r="L28" s="211"/>
      <c r="M28" s="211"/>
      <c r="N28" s="211"/>
      <c r="O28" s="211"/>
      <c r="P28" s="211"/>
      <c r="Q28" s="211"/>
      <c r="R28" s="211"/>
      <c r="S28" s="211"/>
      <c r="T28" s="211"/>
      <c r="U28" s="211"/>
      <c r="V28" s="211"/>
      <c r="W28" s="211"/>
      <c r="X28" s="211"/>
      <c r="Y28" s="211"/>
      <c r="Z28" s="211"/>
      <c r="AA28" s="211"/>
      <c r="AB28" s="211"/>
      <c r="AC28" s="211"/>
    </row>
    <row r="29" spans="1:29" ht="12.75">
      <c r="A29" s="76"/>
      <c r="B29" s="2"/>
      <c r="C29" s="2"/>
      <c r="D29" s="267" t="s">
        <v>510</v>
      </c>
      <c r="E29" s="301"/>
      <c r="F29" s="300"/>
      <c r="G29" s="300"/>
      <c r="H29" s="300"/>
      <c r="I29" s="217"/>
      <c r="J29" s="244"/>
      <c r="K29" s="211"/>
      <c r="L29" s="211"/>
      <c r="M29" s="211"/>
      <c r="N29" s="211"/>
      <c r="O29" s="211"/>
      <c r="P29" s="211"/>
      <c r="Q29" s="211"/>
      <c r="R29" s="211"/>
      <c r="S29" s="211"/>
      <c r="T29" s="211"/>
      <c r="U29" s="211"/>
      <c r="V29" s="211"/>
      <c r="W29" s="211"/>
      <c r="X29" s="211"/>
      <c r="Y29" s="211"/>
      <c r="Z29" s="211"/>
      <c r="AA29" s="211"/>
      <c r="AB29" s="211"/>
      <c r="AC29" s="211"/>
    </row>
    <row r="30" spans="1:29" ht="12.75">
      <c r="A30" s="1061"/>
      <c r="B30" s="10"/>
      <c r="C30" s="10"/>
      <c r="D30" s="268"/>
      <c r="E30" s="301"/>
      <c r="F30" s="300"/>
      <c r="G30" s="300"/>
      <c r="H30" s="300"/>
      <c r="I30" s="217"/>
      <c r="J30" s="244"/>
      <c r="K30" s="211"/>
      <c r="L30" s="211"/>
      <c r="M30" s="211"/>
      <c r="N30" s="211"/>
      <c r="O30" s="211"/>
      <c r="P30" s="211"/>
      <c r="Q30" s="211"/>
      <c r="R30" s="211"/>
      <c r="S30" s="211"/>
      <c r="T30" s="211"/>
      <c r="U30" s="211"/>
      <c r="V30" s="211"/>
      <c r="W30" s="211"/>
      <c r="X30" s="211"/>
      <c r="Y30" s="211"/>
      <c r="Z30" s="211"/>
      <c r="AA30" s="211"/>
      <c r="AB30" s="211"/>
      <c r="AC30" s="211"/>
    </row>
    <row r="31" spans="1:29" ht="12.75">
      <c r="A31" s="337" t="s">
        <v>284</v>
      </c>
      <c r="B31" s="2"/>
      <c r="C31" s="2"/>
      <c r="D31" s="267" t="s">
        <v>589</v>
      </c>
      <c r="E31" s="301"/>
      <c r="F31" s="300"/>
      <c r="G31" s="300"/>
      <c r="H31" s="300"/>
      <c r="I31" s="217"/>
      <c r="J31" s="244"/>
      <c r="K31" s="211"/>
      <c r="L31" s="211"/>
      <c r="M31" s="211"/>
      <c r="N31" s="211"/>
      <c r="O31" s="211"/>
      <c r="P31" s="211"/>
      <c r="Q31" s="211"/>
      <c r="R31" s="211"/>
      <c r="S31" s="211"/>
      <c r="T31" s="211"/>
      <c r="U31" s="211"/>
      <c r="V31" s="211"/>
      <c r="W31" s="211"/>
      <c r="X31" s="211"/>
      <c r="Y31" s="211"/>
      <c r="Z31" s="211"/>
      <c r="AA31" s="211"/>
      <c r="AB31" s="211"/>
      <c r="AC31" s="211"/>
    </row>
    <row r="32" spans="1:29" ht="12.75">
      <c r="A32" s="1061"/>
      <c r="B32" s="10"/>
      <c r="C32" s="10"/>
      <c r="D32" s="268"/>
      <c r="E32" s="301"/>
      <c r="F32" s="300"/>
      <c r="G32" s="300"/>
      <c r="H32" s="300"/>
      <c r="I32" s="217"/>
      <c r="J32" s="244"/>
      <c r="K32" s="211"/>
      <c r="L32" s="211"/>
      <c r="M32" s="211"/>
      <c r="N32" s="211"/>
      <c r="O32" s="211"/>
      <c r="P32" s="211"/>
      <c r="Q32" s="211"/>
      <c r="R32" s="211"/>
      <c r="S32" s="211"/>
      <c r="T32" s="211"/>
      <c r="U32" s="211"/>
      <c r="V32" s="211"/>
      <c r="W32" s="211"/>
      <c r="X32" s="211"/>
      <c r="Y32" s="211"/>
      <c r="Z32" s="211"/>
      <c r="AA32" s="211"/>
      <c r="AB32" s="211"/>
      <c r="AC32" s="211"/>
    </row>
    <row r="33" spans="1:29" ht="26.25" customHeight="1">
      <c r="A33" s="337" t="s">
        <v>309</v>
      </c>
      <c r="B33" s="2"/>
      <c r="C33" s="2"/>
      <c r="D33" s="265" t="s">
        <v>200</v>
      </c>
      <c r="E33" s="301"/>
      <c r="F33" s="300"/>
      <c r="G33" s="300"/>
      <c r="H33" s="300"/>
      <c r="I33" s="217"/>
      <c r="J33" s="244"/>
      <c r="K33" s="211"/>
      <c r="L33" s="211"/>
      <c r="M33" s="211"/>
      <c r="N33" s="211"/>
      <c r="O33" s="211"/>
      <c r="P33" s="211"/>
      <c r="Q33" s="211"/>
      <c r="R33" s="211"/>
      <c r="S33" s="211"/>
      <c r="T33" s="211"/>
      <c r="U33" s="211"/>
      <c r="V33" s="211"/>
      <c r="W33" s="211"/>
      <c r="X33" s="211"/>
      <c r="Y33" s="211"/>
      <c r="Z33" s="211"/>
      <c r="AA33" s="211"/>
      <c r="AB33" s="211"/>
      <c r="AC33" s="211"/>
    </row>
    <row r="34" spans="1:29" ht="12.75">
      <c r="A34" s="1061"/>
      <c r="B34" s="10"/>
      <c r="C34" s="10"/>
      <c r="D34" s="266"/>
      <c r="E34" s="301"/>
      <c r="F34" s="300"/>
      <c r="G34" s="300"/>
      <c r="H34" s="300"/>
      <c r="I34" s="217"/>
      <c r="J34" s="244"/>
      <c r="K34" s="211"/>
      <c r="L34" s="211"/>
      <c r="M34" s="211"/>
      <c r="N34" s="211"/>
      <c r="O34" s="211"/>
      <c r="P34" s="211"/>
      <c r="Q34" s="211"/>
      <c r="R34" s="211"/>
      <c r="S34" s="211"/>
      <c r="T34" s="211"/>
      <c r="U34" s="211"/>
      <c r="V34" s="211"/>
      <c r="W34" s="211"/>
      <c r="X34" s="211"/>
      <c r="Y34" s="211"/>
      <c r="Z34" s="211"/>
      <c r="AA34" s="211"/>
      <c r="AB34" s="211"/>
      <c r="AC34" s="211"/>
    </row>
    <row r="35" spans="1:29" ht="26.25" thickBot="1">
      <c r="A35" s="1135" t="s">
        <v>430</v>
      </c>
      <c r="B35" s="349"/>
      <c r="C35" s="349"/>
      <c r="D35" s="1136" t="s">
        <v>135</v>
      </c>
      <c r="E35" s="1137"/>
      <c r="F35" s="1138"/>
      <c r="G35" s="1138"/>
      <c r="H35" s="1138"/>
      <c r="I35" s="375"/>
      <c r="J35" s="376"/>
      <c r="K35" s="211"/>
      <c r="L35" s="211"/>
      <c r="M35" s="211"/>
      <c r="N35" s="211"/>
      <c r="O35" s="211"/>
      <c r="P35" s="211"/>
      <c r="Q35" s="211"/>
      <c r="R35" s="211"/>
      <c r="S35" s="211"/>
      <c r="T35" s="211"/>
      <c r="U35" s="211"/>
      <c r="V35" s="211"/>
      <c r="W35" s="211"/>
      <c r="X35" s="211"/>
      <c r="Y35" s="211"/>
      <c r="Z35" s="211"/>
      <c r="AA35" s="211"/>
      <c r="AB35" s="211"/>
      <c r="AC35" s="211"/>
    </row>
    <row r="36" spans="4:29" ht="12">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row>
    <row r="37" spans="4:29" ht="12">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row>
    <row r="38" spans="4:29" ht="12">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row>
    <row r="39" spans="4:29" ht="12">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row>
    <row r="40" spans="4:29" ht="12">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row>
    <row r="41" spans="4:29" ht="12">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row>
    <row r="42" spans="4:29" ht="12">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row>
    <row r="43" spans="4:29" ht="12">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row>
    <row r="44" spans="4:29" ht="12">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row>
    <row r="45" spans="4:29" ht="12">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row>
    <row r="46" spans="4:29" ht="12">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row>
    <row r="47" spans="4:29" ht="12">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row>
    <row r="48" spans="4:29" ht="12">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row>
    <row r="49" spans="4:29" ht="12">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row>
    <row r="50" spans="4:29" ht="12">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row>
    <row r="51" spans="4:29" ht="12">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row>
    <row r="52" spans="4:29" ht="12">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row>
    <row r="53" spans="4:29" ht="12">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row>
    <row r="54" spans="4:29" ht="12">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row>
    <row r="55" spans="4:29" ht="12">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row>
    <row r="56" spans="4:29" ht="12">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row>
    <row r="57" spans="4:29" ht="12">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row>
    <row r="58" spans="4:29" ht="12">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row>
    <row r="59" spans="4:29" ht="12">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row>
    <row r="60" spans="4:29" ht="12">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row>
    <row r="61" spans="4:29" ht="12">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row>
    <row r="62" spans="4:29" ht="1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row>
    <row r="63" spans="4:29" ht="12">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row>
    <row r="64" spans="4:29" ht="12">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row>
    <row r="65" spans="4:29" ht="12">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row>
    <row r="66" spans="4:29" ht="12">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row>
    <row r="67" spans="4:29" ht="12">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row>
    <row r="68" spans="4:29" ht="12">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row>
    <row r="69" spans="4:29" ht="12">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row>
    <row r="70" spans="4:29" ht="12">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row>
    <row r="71" spans="4:29" ht="12">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row>
    <row r="72" spans="4:29" ht="12">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row>
    <row r="73" spans="4:29" ht="12">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row>
    <row r="74" spans="4:29" ht="12">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row>
    <row r="75" spans="4:29" ht="12">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row>
    <row r="76" spans="4:29" ht="12">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row>
    <row r="77" spans="4:29" ht="12">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row>
    <row r="78" spans="4:29" ht="12">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row>
    <row r="79" spans="4:29" ht="1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row>
    <row r="80" spans="4:29" ht="1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row>
    <row r="81" spans="4:29" ht="1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row>
    <row r="82" spans="4:29" ht="12">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row>
    <row r="83" spans="4:29" ht="12">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row>
    <row r="84" spans="4:29" ht="12">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row>
  </sheetData>
  <sheetProtection/>
  <mergeCells count="1">
    <mergeCell ref="H4:J4"/>
  </mergeCells>
  <printOptions/>
  <pageMargins left="0.24" right="0.35" top="0.21" bottom="0.27" header="0.17" footer="0.2"/>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M26"/>
  <sheetViews>
    <sheetView view="pageBreakPreview" zoomScaleNormal="75" zoomScaleSheetLayoutView="100" zoomScalePageLayoutView="0" workbookViewId="0" topLeftCell="A1">
      <selection activeCell="C6" sqref="C6"/>
    </sheetView>
  </sheetViews>
  <sheetFormatPr defaultColWidth="9.140625" defaultRowHeight="12.75"/>
  <cols>
    <col min="1" max="1" width="4.8515625" style="192" customWidth="1"/>
    <col min="2" max="2" width="17.28125" style="192" customWidth="1"/>
    <col min="3" max="3" width="9.57421875" style="192" customWidth="1"/>
    <col min="4" max="4" width="8.8515625" style="192" customWidth="1"/>
    <col min="5" max="5" width="7.28125" style="192" customWidth="1"/>
    <col min="6" max="6" width="11.140625" style="192" customWidth="1"/>
    <col min="7" max="7" width="8.421875" style="192" customWidth="1"/>
    <col min="8" max="8" width="5.57421875" style="192" customWidth="1"/>
    <col min="9" max="9" width="5.8515625" style="192" customWidth="1"/>
    <col min="10" max="10" width="4.140625" style="192" customWidth="1"/>
    <col min="11" max="11" width="5.421875" style="192" customWidth="1"/>
    <col min="12" max="12" width="6.57421875" style="192" customWidth="1"/>
    <col min="13" max="13" width="7.57421875" style="192" customWidth="1"/>
    <col min="14" max="14" width="9.140625" style="192" customWidth="1"/>
    <col min="15" max="15" width="10.8515625" style="192" customWidth="1"/>
    <col min="16" max="16" width="10.421875" style="192" customWidth="1"/>
    <col min="17" max="16384" width="9.140625" style="192" customWidth="1"/>
  </cols>
  <sheetData>
    <row r="1" spans="1:13" ht="12">
      <c r="A1" s="209"/>
      <c r="B1" s="209"/>
      <c r="C1" s="209"/>
      <c r="D1" s="209"/>
      <c r="E1" s="209" t="s">
        <v>265</v>
      </c>
      <c r="F1" s="209"/>
      <c r="G1" s="209"/>
      <c r="H1" s="209"/>
      <c r="I1" s="209"/>
      <c r="J1" s="209"/>
      <c r="K1" s="209"/>
      <c r="L1" s="209"/>
      <c r="M1" s="209"/>
    </row>
    <row r="2" spans="1:13" ht="12.75">
      <c r="A2" s="1195" t="s">
        <v>137</v>
      </c>
      <c r="B2" s="1195"/>
      <c r="C2" s="1195"/>
      <c r="D2" s="1195"/>
      <c r="E2" s="1195"/>
      <c r="F2" s="1168"/>
      <c r="G2" s="1168"/>
      <c r="H2" s="1168"/>
      <c r="I2" s="1168"/>
      <c r="J2" s="1168"/>
      <c r="K2" s="1168" t="s">
        <v>24</v>
      </c>
      <c r="L2" s="1168"/>
      <c r="M2" s="1168"/>
    </row>
    <row r="3" spans="1:13" ht="12.75" thickBot="1">
      <c r="A3" s="103"/>
      <c r="B3" s="103"/>
      <c r="C3" s="103"/>
      <c r="D3" s="103"/>
      <c r="E3" s="103"/>
      <c r="F3" s="103"/>
      <c r="G3" s="103"/>
      <c r="H3" s="103"/>
      <c r="I3" s="103"/>
      <c r="J3" s="103"/>
      <c r="K3" s="103"/>
      <c r="L3" s="103"/>
      <c r="M3" s="103"/>
    </row>
    <row r="4" spans="1:13" ht="48">
      <c r="A4" s="682" t="s">
        <v>520</v>
      </c>
      <c r="B4" s="683" t="s">
        <v>255</v>
      </c>
      <c r="C4" s="1337" t="s">
        <v>184</v>
      </c>
      <c r="D4" s="1338"/>
      <c r="E4" s="1338"/>
      <c r="F4" s="1339"/>
      <c r="G4" s="683" t="s">
        <v>188</v>
      </c>
      <c r="H4" s="1340" t="s">
        <v>189</v>
      </c>
      <c r="I4" s="1341"/>
      <c r="J4" s="1337" t="s">
        <v>379</v>
      </c>
      <c r="K4" s="1338"/>
      <c r="L4" s="1339"/>
      <c r="M4" s="684" t="s">
        <v>192</v>
      </c>
    </row>
    <row r="5" spans="1:13" ht="36.75" thickBot="1">
      <c r="A5" s="685"/>
      <c r="B5" s="686" t="s">
        <v>392</v>
      </c>
      <c r="C5" s="687" t="s">
        <v>185</v>
      </c>
      <c r="D5" s="687" t="s">
        <v>186</v>
      </c>
      <c r="E5" s="687" t="s">
        <v>187</v>
      </c>
      <c r="F5" s="687" t="s">
        <v>226</v>
      </c>
      <c r="G5" s="687"/>
      <c r="H5" s="687" t="s">
        <v>190</v>
      </c>
      <c r="I5" s="688" t="s">
        <v>191</v>
      </c>
      <c r="J5" s="689" t="s">
        <v>190</v>
      </c>
      <c r="K5" s="689" t="s">
        <v>191</v>
      </c>
      <c r="L5" s="690" t="s">
        <v>523</v>
      </c>
      <c r="M5" s="691"/>
    </row>
    <row r="6" spans="1:13" ht="12.75" thickBot="1">
      <c r="A6" s="269"/>
      <c r="B6" s="270"/>
      <c r="C6" s="270"/>
      <c r="D6" s="270"/>
      <c r="E6" s="270"/>
      <c r="F6" s="270"/>
      <c r="G6" s="270"/>
      <c r="H6" s="270"/>
      <c r="I6" s="270"/>
      <c r="J6" s="270"/>
      <c r="K6" s="270"/>
      <c r="L6" s="271"/>
      <c r="M6" s="272"/>
    </row>
    <row r="7" spans="1:13" ht="12.75" thickBot="1">
      <c r="A7" s="273"/>
      <c r="B7" s="274" t="s">
        <v>136</v>
      </c>
      <c r="C7" s="275"/>
      <c r="D7" s="275"/>
      <c r="E7" s="275"/>
      <c r="F7" s="275"/>
      <c r="G7" s="275"/>
      <c r="H7" s="275"/>
      <c r="I7" s="275"/>
      <c r="J7" s="275"/>
      <c r="K7" s="275"/>
      <c r="L7" s="276"/>
      <c r="M7" s="277"/>
    </row>
    <row r="8" spans="1:13" ht="12">
      <c r="A8" s="278"/>
      <c r="B8" s="279"/>
      <c r="C8" s="279"/>
      <c r="D8" s="279"/>
      <c r="E8" s="279"/>
      <c r="F8" s="279"/>
      <c r="G8" s="279"/>
      <c r="H8" s="279"/>
      <c r="I8" s="279"/>
      <c r="J8" s="279"/>
      <c r="K8" s="279"/>
      <c r="L8" s="280"/>
      <c r="M8" s="281"/>
    </row>
    <row r="9" spans="1:13" ht="12">
      <c r="A9" s="282" t="s">
        <v>257</v>
      </c>
      <c r="B9" s="283" t="s">
        <v>592</v>
      </c>
      <c r="C9" s="279"/>
      <c r="D9" s="279"/>
      <c r="E9" s="279"/>
      <c r="F9" s="279"/>
      <c r="G9" s="279"/>
      <c r="H9" s="279"/>
      <c r="I9" s="279"/>
      <c r="J9" s="279"/>
      <c r="K9" s="279"/>
      <c r="L9" s="280"/>
      <c r="M9" s="281"/>
    </row>
    <row r="10" spans="1:13" ht="12">
      <c r="A10" s="278"/>
      <c r="B10" s="279"/>
      <c r="C10" s="279"/>
      <c r="D10" s="279"/>
      <c r="E10" s="279"/>
      <c r="F10" s="279"/>
      <c r="G10" s="279"/>
      <c r="H10" s="279"/>
      <c r="I10" s="279"/>
      <c r="J10" s="279"/>
      <c r="K10" s="279"/>
      <c r="L10" s="280"/>
      <c r="M10" s="281"/>
    </row>
    <row r="11" spans="1:13" ht="12">
      <c r="A11" s="284">
        <v>1</v>
      </c>
      <c r="B11" s="226" t="s">
        <v>639</v>
      </c>
      <c r="C11" s="111"/>
      <c r="D11" s="111"/>
      <c r="E11" s="111"/>
      <c r="F11" s="111"/>
      <c r="G11" s="111"/>
      <c r="H11" s="111"/>
      <c r="I11" s="111"/>
      <c r="J11" s="111"/>
      <c r="K11" s="111"/>
      <c r="L11" s="285"/>
      <c r="M11" s="110"/>
    </row>
    <row r="12" spans="1:13" ht="12">
      <c r="A12" s="284">
        <v>2</v>
      </c>
      <c r="B12" s="226" t="s">
        <v>154</v>
      </c>
      <c r="C12" s="111"/>
      <c r="D12" s="111"/>
      <c r="E12" s="111"/>
      <c r="F12" s="111"/>
      <c r="G12" s="111"/>
      <c r="H12" s="111"/>
      <c r="I12" s="111"/>
      <c r="J12" s="111"/>
      <c r="K12" s="111"/>
      <c r="L12" s="285"/>
      <c r="M12" s="110"/>
    </row>
    <row r="13" spans="1:13" ht="12">
      <c r="A13" s="284">
        <v>3</v>
      </c>
      <c r="B13" s="227" t="s">
        <v>155</v>
      </c>
      <c r="C13" s="111"/>
      <c r="D13" s="111"/>
      <c r="E13" s="111"/>
      <c r="F13" s="111"/>
      <c r="G13" s="111"/>
      <c r="H13" s="111"/>
      <c r="I13" s="111"/>
      <c r="J13" s="111"/>
      <c r="K13" s="111"/>
      <c r="L13" s="285"/>
      <c r="M13" s="110"/>
    </row>
    <row r="14" spans="1:13" ht="12">
      <c r="A14" s="284">
        <v>4</v>
      </c>
      <c r="B14" s="227" t="s">
        <v>640</v>
      </c>
      <c r="C14" s="111"/>
      <c r="D14" s="111"/>
      <c r="E14" s="111"/>
      <c r="F14" s="111"/>
      <c r="G14" s="111"/>
      <c r="H14" s="111"/>
      <c r="I14" s="111"/>
      <c r="J14" s="111"/>
      <c r="K14" s="111"/>
      <c r="L14" s="285"/>
      <c r="M14" s="110"/>
    </row>
    <row r="15" spans="1:13" ht="12">
      <c r="A15" s="284">
        <v>5</v>
      </c>
      <c r="B15" s="227" t="s">
        <v>641</v>
      </c>
      <c r="C15" s="111"/>
      <c r="D15" s="111"/>
      <c r="E15" s="111"/>
      <c r="F15" s="111"/>
      <c r="G15" s="111"/>
      <c r="H15" s="111"/>
      <c r="I15" s="111"/>
      <c r="J15" s="111"/>
      <c r="K15" s="111"/>
      <c r="L15" s="285"/>
      <c r="M15" s="110"/>
    </row>
    <row r="16" spans="1:13" ht="12">
      <c r="A16" s="284">
        <v>6</v>
      </c>
      <c r="B16" s="227" t="s">
        <v>642</v>
      </c>
      <c r="C16" s="111"/>
      <c r="D16" s="111"/>
      <c r="E16" s="111"/>
      <c r="F16" s="111"/>
      <c r="G16" s="111"/>
      <c r="H16" s="111"/>
      <c r="I16" s="111"/>
      <c r="J16" s="111"/>
      <c r="K16" s="111"/>
      <c r="L16" s="285"/>
      <c r="M16" s="110"/>
    </row>
    <row r="17" spans="1:13" ht="12">
      <c r="A17" s="284">
        <v>7</v>
      </c>
      <c r="B17" s="227" t="s">
        <v>643</v>
      </c>
      <c r="C17" s="111"/>
      <c r="D17" s="111"/>
      <c r="E17" s="111"/>
      <c r="F17" s="111"/>
      <c r="G17" s="111"/>
      <c r="H17" s="111"/>
      <c r="I17" s="111"/>
      <c r="J17" s="111"/>
      <c r="K17" s="111"/>
      <c r="L17" s="285"/>
      <c r="M17" s="110"/>
    </row>
    <row r="18" spans="1:13" ht="12">
      <c r="A18" s="284">
        <v>8</v>
      </c>
      <c r="B18" s="286"/>
      <c r="C18" s="111"/>
      <c r="D18" s="111"/>
      <c r="E18" s="111"/>
      <c r="F18" s="111"/>
      <c r="G18" s="111"/>
      <c r="H18" s="111"/>
      <c r="I18" s="111"/>
      <c r="J18" s="111"/>
      <c r="K18" s="111"/>
      <c r="L18" s="285"/>
      <c r="M18" s="110"/>
    </row>
    <row r="19" spans="1:13" ht="12">
      <c r="A19" s="287"/>
      <c r="B19" s="288"/>
      <c r="C19" s="111"/>
      <c r="D19" s="111"/>
      <c r="E19" s="111"/>
      <c r="F19" s="111"/>
      <c r="G19" s="111"/>
      <c r="H19" s="111"/>
      <c r="I19" s="111"/>
      <c r="J19" s="111"/>
      <c r="K19" s="111"/>
      <c r="L19" s="285"/>
      <c r="M19" s="110"/>
    </row>
    <row r="20" spans="1:13" ht="12">
      <c r="A20" s="219" t="s">
        <v>258</v>
      </c>
      <c r="B20" s="219" t="s">
        <v>591</v>
      </c>
      <c r="C20" s="111"/>
      <c r="D20" s="111"/>
      <c r="E20" s="111"/>
      <c r="F20" s="111"/>
      <c r="G20" s="111"/>
      <c r="H20" s="111"/>
      <c r="I20" s="111"/>
      <c r="J20" s="111"/>
      <c r="K20" s="111"/>
      <c r="L20" s="285"/>
      <c r="M20" s="110"/>
    </row>
    <row r="21" spans="1:13" ht="12">
      <c r="A21" s="287"/>
      <c r="B21" s="288"/>
      <c r="C21" s="111"/>
      <c r="D21" s="111"/>
      <c r="E21" s="111"/>
      <c r="F21" s="111"/>
      <c r="G21" s="111"/>
      <c r="H21" s="111"/>
      <c r="I21" s="111"/>
      <c r="J21" s="111"/>
      <c r="K21" s="111"/>
      <c r="L21" s="285"/>
      <c r="M21" s="110"/>
    </row>
    <row r="22" spans="1:13" ht="12.75" thickBot="1">
      <c r="A22" s="287"/>
      <c r="B22" s="289"/>
      <c r="C22" s="290"/>
      <c r="D22" s="290"/>
      <c r="E22" s="290"/>
      <c r="F22" s="290"/>
      <c r="G22" s="290"/>
      <c r="H22" s="290"/>
      <c r="I22" s="290"/>
      <c r="J22" s="290"/>
      <c r="K22" s="290"/>
      <c r="L22" s="291"/>
      <c r="M22" s="292"/>
    </row>
    <row r="23" spans="1:13" ht="12.75" thickBot="1">
      <c r="A23" s="293"/>
      <c r="B23" s="294" t="s">
        <v>226</v>
      </c>
      <c r="C23" s="295"/>
      <c r="D23" s="295"/>
      <c r="E23" s="295"/>
      <c r="F23" s="295"/>
      <c r="G23" s="295"/>
      <c r="H23" s="295"/>
      <c r="I23" s="295"/>
      <c r="J23" s="295"/>
      <c r="K23" s="295"/>
      <c r="L23" s="296"/>
      <c r="M23" s="297"/>
    </row>
    <row r="24" spans="1:13" ht="12">
      <c r="A24" s="211"/>
      <c r="B24" s="211"/>
      <c r="C24" s="211"/>
      <c r="D24" s="211"/>
      <c r="E24" s="211"/>
      <c r="F24" s="211"/>
      <c r="G24" s="211"/>
      <c r="H24" s="211"/>
      <c r="I24" s="211"/>
      <c r="J24" s="211"/>
      <c r="K24" s="211"/>
      <c r="L24" s="211"/>
      <c r="M24" s="211"/>
    </row>
    <row r="25" spans="1:13" ht="12">
      <c r="A25" s="211"/>
      <c r="B25" s="241" t="s">
        <v>871</v>
      </c>
      <c r="C25" s="211"/>
      <c r="D25" s="211"/>
      <c r="E25" s="211"/>
      <c r="F25" s="211"/>
      <c r="G25" s="211"/>
      <c r="H25" s="211"/>
      <c r="I25" s="211"/>
      <c r="J25" s="211"/>
      <c r="K25" s="211"/>
      <c r="L25" s="211"/>
      <c r="M25" s="211"/>
    </row>
    <row r="26" spans="1:13" ht="12">
      <c r="A26" s="103"/>
      <c r="B26" s="103"/>
      <c r="C26" s="103"/>
      <c r="D26" s="103"/>
      <c r="E26" s="103"/>
      <c r="F26" s="103"/>
      <c r="G26" s="103"/>
      <c r="H26" s="103"/>
      <c r="I26" s="103"/>
      <c r="J26" s="103"/>
      <c r="K26" s="103"/>
      <c r="L26" s="103"/>
      <c r="M26" s="103"/>
    </row>
  </sheetData>
  <sheetProtection/>
  <mergeCells count="3">
    <mergeCell ref="C4:F4"/>
    <mergeCell ref="H4:I4"/>
    <mergeCell ref="J4:L4"/>
  </mergeCells>
  <printOptions/>
  <pageMargins left="0.42" right="0.3"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M114"/>
  <sheetViews>
    <sheetView view="pageBreakPreview" zoomScale="60" zoomScalePageLayoutView="0" workbookViewId="0" topLeftCell="A1">
      <selection activeCell="A1" sqref="A1:H1"/>
    </sheetView>
  </sheetViews>
  <sheetFormatPr defaultColWidth="9.140625" defaultRowHeight="12.75"/>
  <cols>
    <col min="1" max="1" width="6.28125" style="1" customWidth="1"/>
    <col min="2" max="2" width="40.421875" style="1" customWidth="1"/>
    <col min="3" max="3" width="7.8515625" style="1" customWidth="1"/>
    <col min="4" max="4" width="8.7109375" style="1" customWidth="1"/>
    <col min="5" max="5" width="7.28125" style="1" customWidth="1"/>
    <col min="6" max="8" width="8.7109375" style="1" customWidth="1"/>
    <col min="9" max="16384" width="9.140625" style="1" customWidth="1"/>
  </cols>
  <sheetData>
    <row r="1" spans="1:8" ht="12.75">
      <c r="A1" s="1245" t="s">
        <v>265</v>
      </c>
      <c r="B1" s="1246"/>
      <c r="C1" s="1246"/>
      <c r="D1" s="1246"/>
      <c r="E1" s="1246"/>
      <c r="F1" s="1246"/>
      <c r="G1" s="1246"/>
      <c r="H1" s="1246"/>
    </row>
    <row r="2" spans="1:8" ht="12.75">
      <c r="A2" s="1244" t="s">
        <v>891</v>
      </c>
      <c r="B2" s="1244"/>
      <c r="C2" s="1165"/>
      <c r="D2" s="1166"/>
      <c r="E2" s="1167" t="s">
        <v>438</v>
      </c>
      <c r="F2" s="1168"/>
      <c r="G2" s="1168"/>
      <c r="H2" s="1168"/>
    </row>
    <row r="3" spans="1:39" ht="13.5" thickBot="1">
      <c r="A3" s="303"/>
      <c r="B3" s="47"/>
      <c r="C3" s="47"/>
      <c r="D3" s="47"/>
      <c r="E3" s="47" t="s">
        <v>465</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row>
    <row r="4" spans="1:39" ht="12.75">
      <c r="A4" s="599"/>
      <c r="B4" s="551" t="s">
        <v>255</v>
      </c>
      <c r="C4" s="968" t="s">
        <v>886</v>
      </c>
      <c r="D4" s="968" t="s">
        <v>887</v>
      </c>
      <c r="E4" s="969" t="s">
        <v>436</v>
      </c>
      <c r="F4" s="1241" t="s">
        <v>864</v>
      </c>
      <c r="G4" s="1242"/>
      <c r="H4" s="1243"/>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row>
    <row r="5" spans="1:39" ht="13.5" thickBot="1">
      <c r="A5" s="523"/>
      <c r="B5" s="379"/>
      <c r="C5" s="970" t="s">
        <v>865</v>
      </c>
      <c r="D5" s="970" t="s">
        <v>866</v>
      </c>
      <c r="E5" s="970" t="s">
        <v>867</v>
      </c>
      <c r="F5" s="971" t="s">
        <v>868</v>
      </c>
      <c r="G5" s="970" t="s">
        <v>869</v>
      </c>
      <c r="H5" s="972" t="s">
        <v>870</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row>
    <row r="6" spans="1:39" ht="12.75">
      <c r="A6" s="973" t="s">
        <v>257</v>
      </c>
      <c r="B6" s="974" t="s">
        <v>466</v>
      </c>
      <c r="C6" s="975"/>
      <c r="D6" s="976"/>
      <c r="E6" s="975"/>
      <c r="F6" s="977"/>
      <c r="G6" s="977"/>
      <c r="H6" s="978"/>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ht="12.75">
      <c r="A7" s="512">
        <v>1</v>
      </c>
      <c r="B7" s="2" t="s">
        <v>577</v>
      </c>
      <c r="C7" s="51"/>
      <c r="D7" s="51"/>
      <c r="E7" s="51"/>
      <c r="F7" s="35"/>
      <c r="G7" s="2"/>
      <c r="H7" s="108"/>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row>
    <row r="8" spans="1:39" ht="12.75">
      <c r="A8" s="512">
        <v>2</v>
      </c>
      <c r="B8" s="2" t="s">
        <v>467</v>
      </c>
      <c r="C8" s="51"/>
      <c r="D8" s="51"/>
      <c r="E8" s="51"/>
      <c r="F8" s="35"/>
      <c r="G8" s="2"/>
      <c r="H8" s="108"/>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39" ht="12.75">
      <c r="A9" s="512">
        <v>3</v>
      </c>
      <c r="B9" s="2" t="s">
        <v>468</v>
      </c>
      <c r="C9" s="51"/>
      <c r="D9" s="51"/>
      <c r="E9" s="51"/>
      <c r="F9" s="35"/>
      <c r="G9" s="2"/>
      <c r="H9" s="108"/>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row>
    <row r="10" spans="1:39" ht="12.75">
      <c r="A10" s="512">
        <v>4</v>
      </c>
      <c r="B10" s="2" t="s">
        <v>840</v>
      </c>
      <c r="C10" s="51"/>
      <c r="D10" s="51"/>
      <c r="E10" s="51"/>
      <c r="F10" s="35"/>
      <c r="G10" s="2"/>
      <c r="H10" s="10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1:39" ht="12.75">
      <c r="A11" s="307"/>
      <c r="B11" s="48" t="s">
        <v>428</v>
      </c>
      <c r="C11" s="52"/>
      <c r="D11" s="52"/>
      <c r="E11" s="52"/>
      <c r="F11" s="52"/>
      <c r="G11" s="52"/>
      <c r="H11" s="308"/>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row>
    <row r="12" spans="1:39" ht="12.75">
      <c r="A12" s="76"/>
      <c r="B12" s="2"/>
      <c r="C12" s="2"/>
      <c r="D12" s="51"/>
      <c r="E12" s="51"/>
      <c r="F12" s="35"/>
      <c r="G12" s="2"/>
      <c r="H12" s="108"/>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row>
    <row r="13" spans="1:39" ht="12.75">
      <c r="A13" s="305" t="s">
        <v>258</v>
      </c>
      <c r="B13" s="66" t="s">
        <v>353</v>
      </c>
      <c r="C13" s="49"/>
      <c r="D13" s="50"/>
      <c r="E13" s="49"/>
      <c r="F13" s="521"/>
      <c r="G13" s="521"/>
      <c r="H13" s="306"/>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row>
    <row r="14" spans="1:39" ht="12.75">
      <c r="A14" s="512">
        <v>1</v>
      </c>
      <c r="B14" s="2" t="s">
        <v>263</v>
      </c>
      <c r="C14" s="51"/>
      <c r="D14" s="51"/>
      <c r="E14" s="51"/>
      <c r="F14" s="35"/>
      <c r="G14" s="2"/>
      <c r="H14" s="108"/>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row>
    <row r="15" spans="1:39" ht="12.75">
      <c r="A15" s="512">
        <v>2</v>
      </c>
      <c r="B15" s="327" t="s">
        <v>36</v>
      </c>
      <c r="C15" s="51"/>
      <c r="D15" s="51"/>
      <c r="E15" s="51"/>
      <c r="F15" s="35"/>
      <c r="G15" s="2"/>
      <c r="H15" s="108"/>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row>
    <row r="16" spans="1:39" ht="12.75">
      <c r="A16" s="130" t="s">
        <v>161</v>
      </c>
      <c r="B16" s="2" t="s">
        <v>227</v>
      </c>
      <c r="C16" s="51"/>
      <c r="D16" s="51"/>
      <c r="E16" s="51"/>
      <c r="F16" s="35"/>
      <c r="G16" s="2"/>
      <c r="H16" s="108"/>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row>
    <row r="17" spans="1:39" ht="12.75">
      <c r="A17" s="130" t="s">
        <v>163</v>
      </c>
      <c r="B17" s="2" t="s">
        <v>469</v>
      </c>
      <c r="C17" s="51"/>
      <c r="D17" s="51"/>
      <c r="E17" s="51"/>
      <c r="F17" s="35"/>
      <c r="G17" s="2"/>
      <c r="H17" s="108"/>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row>
    <row r="18" spans="1:39" ht="12.75">
      <c r="A18" s="130" t="s">
        <v>164</v>
      </c>
      <c r="B18" s="2" t="s">
        <v>470</v>
      </c>
      <c r="C18" s="51"/>
      <c r="D18" s="51"/>
      <c r="E18" s="51"/>
      <c r="F18" s="35"/>
      <c r="G18" s="2"/>
      <c r="H18" s="108"/>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row>
    <row r="19" spans="1:39" ht="12.75">
      <c r="A19" s="512">
        <v>3</v>
      </c>
      <c r="B19" s="2" t="s">
        <v>685</v>
      </c>
      <c r="C19" s="51"/>
      <c r="D19" s="51"/>
      <c r="E19" s="51"/>
      <c r="F19" s="35"/>
      <c r="G19" s="2"/>
      <c r="H19" s="108"/>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row>
    <row r="20" spans="1:39" ht="12.75">
      <c r="A20" s="512">
        <v>4</v>
      </c>
      <c r="B20" s="2" t="s">
        <v>471</v>
      </c>
      <c r="C20" s="51"/>
      <c r="D20" s="51"/>
      <c r="E20" s="51"/>
      <c r="F20" s="35"/>
      <c r="G20" s="2"/>
      <c r="H20" s="108"/>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row>
    <row r="21" spans="1:39" ht="12.75">
      <c r="A21" s="512">
        <v>5</v>
      </c>
      <c r="B21" s="2" t="s">
        <v>686</v>
      </c>
      <c r="C21" s="51"/>
      <c r="D21" s="51"/>
      <c r="E21" s="51"/>
      <c r="F21" s="51"/>
      <c r="G21" s="2"/>
      <c r="H21" s="108"/>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39" ht="12.75">
      <c r="A22" s="512">
        <v>6</v>
      </c>
      <c r="B22" s="2" t="s">
        <v>472</v>
      </c>
      <c r="C22" s="51"/>
      <c r="D22" s="51"/>
      <c r="E22" s="51"/>
      <c r="F22" s="35"/>
      <c r="G22" s="2"/>
      <c r="H22" s="108"/>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39" ht="12.75">
      <c r="A23" s="307" t="s">
        <v>284</v>
      </c>
      <c r="B23" s="48" t="s">
        <v>473</v>
      </c>
      <c r="C23" s="52"/>
      <c r="D23" s="52"/>
      <c r="E23" s="52"/>
      <c r="F23" s="52"/>
      <c r="G23" s="52"/>
      <c r="H23" s="308"/>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39" ht="12.75">
      <c r="A24" s="76"/>
      <c r="B24" s="2"/>
      <c r="C24" s="51"/>
      <c r="D24" s="51"/>
      <c r="E24" s="51"/>
      <c r="F24" s="35"/>
      <c r="G24" s="2"/>
      <c r="H24" s="108"/>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39" ht="12.75">
      <c r="A25" s="307" t="s">
        <v>309</v>
      </c>
      <c r="B25" s="48" t="s">
        <v>474</v>
      </c>
      <c r="C25" s="52"/>
      <c r="D25" s="52"/>
      <c r="E25" s="52"/>
      <c r="F25" s="522"/>
      <c r="G25" s="52"/>
      <c r="H25" s="308"/>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ht="12.75">
      <c r="A26" s="76"/>
      <c r="B26" s="2"/>
      <c r="C26" s="51"/>
      <c r="D26" s="51"/>
      <c r="E26" s="51"/>
      <c r="F26" s="35"/>
      <c r="G26" s="2"/>
      <c r="H26" s="108"/>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39" ht="12.75">
      <c r="A27" s="307" t="s">
        <v>430</v>
      </c>
      <c r="B27" s="48" t="s">
        <v>475</v>
      </c>
      <c r="C27" s="52"/>
      <c r="D27" s="52"/>
      <c r="E27" s="52"/>
      <c r="F27" s="52"/>
      <c r="G27" s="52"/>
      <c r="H27" s="308"/>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ht="12.75">
      <c r="A28" s="512">
        <v>1</v>
      </c>
      <c r="B28" s="2" t="s">
        <v>169</v>
      </c>
      <c r="C28" s="51"/>
      <c r="D28" s="51"/>
      <c r="E28" s="51"/>
      <c r="F28" s="35"/>
      <c r="G28" s="2"/>
      <c r="H28" s="108"/>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39" ht="12.75">
      <c r="A29" s="512">
        <v>2</v>
      </c>
      <c r="B29" s="2" t="s">
        <v>476</v>
      </c>
      <c r="C29" s="51"/>
      <c r="D29" s="57"/>
      <c r="E29" s="54"/>
      <c r="F29" s="35"/>
      <c r="G29" s="2"/>
      <c r="H29" s="108"/>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ht="12.75">
      <c r="A30" s="307" t="s">
        <v>431</v>
      </c>
      <c r="B30" s="48" t="s">
        <v>477</v>
      </c>
      <c r="C30" s="52"/>
      <c r="D30" s="52"/>
      <c r="E30" s="52"/>
      <c r="F30" s="52"/>
      <c r="G30" s="52"/>
      <c r="H30" s="308"/>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39" ht="12.75">
      <c r="A31" s="309"/>
      <c r="B31" s="11"/>
      <c r="C31" s="56"/>
      <c r="D31" s="56"/>
      <c r="E31" s="56"/>
      <c r="F31" s="35"/>
      <c r="G31" s="2"/>
      <c r="H31" s="108"/>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ht="12.75">
      <c r="A32" s="307" t="s">
        <v>432</v>
      </c>
      <c r="B32" s="48" t="s">
        <v>429</v>
      </c>
      <c r="C32" s="52"/>
      <c r="D32" s="52"/>
      <c r="E32" s="52"/>
      <c r="F32" s="52"/>
      <c r="G32" s="52"/>
      <c r="H32" s="308"/>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ht="12.75">
      <c r="A33" s="76"/>
      <c r="B33" s="2"/>
      <c r="C33" s="2"/>
      <c r="D33" s="51"/>
      <c r="E33" s="51"/>
      <c r="F33" s="35"/>
      <c r="G33" s="2"/>
      <c r="H33" s="108"/>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ht="12.75">
      <c r="A34" s="307" t="s">
        <v>433</v>
      </c>
      <c r="B34" s="48" t="s">
        <v>478</v>
      </c>
      <c r="C34" s="52"/>
      <c r="D34" s="52"/>
      <c r="E34" s="52"/>
      <c r="F34" s="52"/>
      <c r="G34" s="52"/>
      <c r="H34" s="308"/>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ht="12.75">
      <c r="A35" s="310"/>
      <c r="B35" s="67"/>
      <c r="C35" s="68"/>
      <c r="D35" s="68"/>
      <c r="E35" s="68"/>
      <c r="F35" s="68"/>
      <c r="G35" s="2"/>
      <c r="H35" s="108"/>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ht="12.75">
      <c r="A36" s="307" t="s">
        <v>82</v>
      </c>
      <c r="B36" s="48" t="s">
        <v>687</v>
      </c>
      <c r="C36" s="52"/>
      <c r="D36" s="52"/>
      <c r="E36" s="52"/>
      <c r="F36" s="52"/>
      <c r="G36" s="52"/>
      <c r="H36" s="308"/>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row>
    <row r="37" spans="1:39" ht="12.75">
      <c r="A37" s="76"/>
      <c r="B37" s="2"/>
      <c r="C37" s="35"/>
      <c r="D37" s="58"/>
      <c r="E37" s="58"/>
      <c r="F37" s="35"/>
      <c r="G37" s="2"/>
      <c r="H37" s="10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1:39" ht="13.5" thickBot="1">
      <c r="A38" s="523" t="s">
        <v>434</v>
      </c>
      <c r="B38" s="379" t="s">
        <v>479</v>
      </c>
      <c r="C38" s="524"/>
      <c r="D38" s="524"/>
      <c r="E38" s="524"/>
      <c r="F38" s="524"/>
      <c r="G38" s="524"/>
      <c r="H38" s="525"/>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1:39" s="38" customFormat="1" ht="12.75">
      <c r="A39" s="37" t="s">
        <v>689</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row>
    <row r="40" spans="1:39" s="38" customFormat="1" ht="12.75">
      <c r="A40" s="37" t="s">
        <v>578</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row>
    <row r="41" spans="7:39" s="38" customFormat="1" ht="12.75">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row>
    <row r="42" spans="7:39" s="38" customFormat="1" ht="12.75">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row>
    <row r="43" spans="7:39" s="38" customFormat="1" ht="12.75">
      <c r="G43" s="59"/>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row>
    <row r="44" spans="7:39" ht="12.75">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7:39" ht="12.75">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7:39" ht="12.75">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7:39" ht="12.75">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7:39" ht="12.75">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7:39" ht="12.75">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row r="50" spans="7:39" ht="12.75">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row>
    <row r="51" spans="2:39" ht="12.75">
      <c r="B51" s="37"/>
      <c r="C51" s="47"/>
      <c r="D51" s="60"/>
      <c r="E51" s="61"/>
      <c r="F51" s="62"/>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row>
    <row r="52" spans="6:39" ht="12.75">
      <c r="F52" s="62"/>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row>
    <row r="53" spans="6:39" ht="12.75">
      <c r="F53" s="62"/>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6:39" ht="12.75">
      <c r="F54" s="62"/>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6:39" ht="12.75">
      <c r="F55" s="62"/>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row>
    <row r="56" spans="6:39" ht="12.75">
      <c r="F56" s="62"/>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spans="6:39" ht="12.75">
      <c r="F57" s="62"/>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row>
    <row r="58" spans="6:39" ht="12.75">
      <c r="F58" s="62"/>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row>
    <row r="59" spans="6:39" ht="12.75">
      <c r="F59" s="62"/>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row>
    <row r="60" spans="6:39" ht="12.75">
      <c r="F60" s="62"/>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row>
    <row r="61" spans="6:39" ht="12.75">
      <c r="F61" s="62"/>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row>
    <row r="62" spans="6:39" ht="12.75">
      <c r="F62" s="62"/>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row>
    <row r="63" spans="6:39" ht="12.75">
      <c r="F63" s="62"/>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row>
    <row r="64" spans="6:39" ht="12.75">
      <c r="F64" s="62"/>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row>
    <row r="65" spans="6:39" ht="12.75">
      <c r="F65" s="62"/>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row>
    <row r="66" spans="6:39" ht="12.75">
      <c r="F66" s="62"/>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row>
    <row r="67" spans="6:39" ht="12.75">
      <c r="F67" s="62"/>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row>
    <row r="68" spans="6:39" ht="12.75">
      <c r="F68" s="62"/>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row>
    <row r="69" spans="6:39" ht="12.75">
      <c r="F69" s="62"/>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row>
    <row r="70" spans="6:39" ht="12.75">
      <c r="F70" s="62"/>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row>
    <row r="71" spans="6:39" ht="12.75">
      <c r="F71" s="62"/>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row>
    <row r="72" spans="6:39" ht="12.75">
      <c r="F72" s="62"/>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row>
    <row r="73" spans="6:39" ht="12.75">
      <c r="F73" s="6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row>
    <row r="74" spans="6:39" ht="12.75">
      <c r="F74" s="62"/>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row>
    <row r="75" spans="6:39" ht="12.75">
      <c r="F75" s="62"/>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row>
    <row r="76" spans="6:39" ht="12.75">
      <c r="F76" s="6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row>
    <row r="77" spans="2:39"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row>
    <row r="78" spans="2:39"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row>
    <row r="79" spans="2:39" ht="12.7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row>
    <row r="80" spans="2:39" ht="12.7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row>
    <row r="81" spans="2:39" ht="12.7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row>
    <row r="82" spans="2:39" ht="12.7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row>
    <row r="83" spans="2:39" ht="12.7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row>
    <row r="84" spans="2:39" ht="12.7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row>
    <row r="85" spans="2:39" ht="12.7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row>
    <row r="86" spans="2:39" ht="12.7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row>
    <row r="87" spans="2:39" ht="12.7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row>
    <row r="88" spans="2:39" ht="12.7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row>
    <row r="89" spans="2:39" ht="12.7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row>
    <row r="90" spans="2:39" ht="12.7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row>
    <row r="91" spans="2:39" ht="12.7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row>
    <row r="92" spans="2:39" ht="12.7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row>
    <row r="93" spans="2:39" ht="12.7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row>
    <row r="94" spans="2:39" ht="12.7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row>
    <row r="95" spans="2:39" ht="12.7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row>
    <row r="96" spans="2:39" ht="12.75">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2:39" ht="12.75">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row>
    <row r="98" spans="2:39" ht="12.7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row>
    <row r="99" spans="2:39" ht="12.7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row>
    <row r="100" spans="2:39" ht="12.7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row>
    <row r="101" spans="2:39" ht="12.7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row>
    <row r="102" spans="2:39" ht="12.7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row>
    <row r="103" spans="2:39" ht="12.7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row>
    <row r="104" spans="2:39" ht="12.7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row>
    <row r="105" spans="2:39" ht="12.7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row>
    <row r="106" spans="2:39" ht="12.7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row>
    <row r="107" spans="2:39" ht="12.7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row>
    <row r="108" spans="2:39" ht="12.7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row>
    <row r="109" spans="2:39" ht="12.75">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row>
    <row r="110" spans="2:39" ht="12.7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row>
    <row r="111" spans="2:39" ht="12.75">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row>
    <row r="112" spans="2:39" ht="12.7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row>
    <row r="113" spans="2:39" ht="12.7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row>
    <row r="114" spans="2:39" ht="12.7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row>
  </sheetData>
  <sheetProtection/>
  <mergeCells count="3">
    <mergeCell ref="F4:H4"/>
    <mergeCell ref="A2:B2"/>
    <mergeCell ref="A1:H1"/>
  </mergeCells>
  <printOptions gridLines="1" horizontalCentered="1" verticalCentered="1"/>
  <pageMargins left="0.36" right="0.22" top="0.35" bottom="0.5" header="0.25" footer="0.25"/>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39"/>
  <sheetViews>
    <sheetView view="pageBreakPreview" zoomScale="75" zoomScaleSheetLayoutView="75" zoomScalePageLayoutView="0" workbookViewId="0" topLeftCell="A1">
      <selection activeCell="A1" sqref="A1"/>
    </sheetView>
  </sheetViews>
  <sheetFormatPr defaultColWidth="9.140625" defaultRowHeight="12.75"/>
  <cols>
    <col min="1" max="1" width="22.7109375" style="1" customWidth="1"/>
    <col min="2" max="2" width="10.57421875" style="1" customWidth="1"/>
    <col min="3" max="4" width="11.7109375" style="1" bestFit="1" customWidth="1"/>
    <col min="5" max="5" width="33.8515625" style="1" bestFit="1" customWidth="1"/>
    <col min="6" max="6" width="11.7109375" style="1" bestFit="1" customWidth="1"/>
    <col min="7" max="7" width="15.57421875" style="1" bestFit="1" customWidth="1"/>
    <col min="8" max="8" width="11.7109375" style="1" bestFit="1" customWidth="1"/>
    <col min="9" max="16384" width="9.140625" style="1" customWidth="1"/>
  </cols>
  <sheetData>
    <row r="1" spans="1:8" ht="12.75">
      <c r="A1" s="63"/>
      <c r="B1" s="63"/>
      <c r="C1" s="63"/>
      <c r="D1" s="63"/>
      <c r="E1" s="63" t="s">
        <v>265</v>
      </c>
      <c r="F1" s="63"/>
      <c r="G1" s="63"/>
      <c r="H1" s="63"/>
    </row>
    <row r="2" spans="1:8" ht="12.75">
      <c r="A2" s="1196" t="s">
        <v>780</v>
      </c>
      <c r="B2" s="1195"/>
      <c r="C2" s="1195"/>
      <c r="D2" s="1195"/>
      <c r="E2" s="1195"/>
      <c r="F2" s="1168"/>
      <c r="G2" s="1168" t="s">
        <v>25</v>
      </c>
      <c r="H2" s="1168"/>
    </row>
    <row r="3" ht="13.5" thickBot="1"/>
    <row r="4" spans="1:8" ht="12.75">
      <c r="A4" s="474" t="s">
        <v>255</v>
      </c>
      <c r="B4" s="692" t="s">
        <v>781</v>
      </c>
      <c r="C4" s="692" t="s">
        <v>782</v>
      </c>
      <c r="D4" s="692" t="s">
        <v>783</v>
      </c>
      <c r="E4" s="692" t="s">
        <v>784</v>
      </c>
      <c r="F4" s="692" t="s">
        <v>785</v>
      </c>
      <c r="G4" s="692" t="s">
        <v>786</v>
      </c>
      <c r="H4" s="693" t="s">
        <v>787</v>
      </c>
    </row>
    <row r="5" spans="1:8" ht="15.75">
      <c r="A5" s="76" t="s">
        <v>0</v>
      </c>
      <c r="B5" s="2"/>
      <c r="C5" s="2"/>
      <c r="D5" s="2"/>
      <c r="E5" s="2"/>
      <c r="F5" s="2"/>
      <c r="G5" s="2"/>
      <c r="H5" s="108"/>
    </row>
    <row r="6" spans="1:8" ht="15.75">
      <c r="A6" s="76" t="s">
        <v>1</v>
      </c>
      <c r="B6" s="2"/>
      <c r="C6" s="2"/>
      <c r="D6" s="2"/>
      <c r="E6" s="2"/>
      <c r="F6" s="2"/>
      <c r="G6" s="2"/>
      <c r="H6" s="108"/>
    </row>
    <row r="7" spans="1:8" ht="16.5" customHeight="1">
      <c r="A7" s="328" t="s">
        <v>788</v>
      </c>
      <c r="B7" s="2"/>
      <c r="C7" s="2"/>
      <c r="D7" s="2"/>
      <c r="E7" s="2"/>
      <c r="F7" s="2"/>
      <c r="G7" s="2"/>
      <c r="H7" s="108"/>
    </row>
    <row r="8" spans="1:8" ht="27.75" customHeight="1">
      <c r="A8" s="328" t="s">
        <v>914</v>
      </c>
      <c r="B8" s="2"/>
      <c r="C8" s="2"/>
      <c r="D8" s="2"/>
      <c r="E8" s="2"/>
      <c r="F8" s="2"/>
      <c r="G8" s="2"/>
      <c r="H8" s="108"/>
    </row>
    <row r="9" spans="1:8" ht="15.75">
      <c r="A9" s="328" t="s">
        <v>2</v>
      </c>
      <c r="B9" s="2"/>
      <c r="C9" s="2"/>
      <c r="D9" s="2"/>
      <c r="E9" s="2"/>
      <c r="F9" s="2"/>
      <c r="G9" s="2"/>
      <c r="H9" s="108"/>
    </row>
    <row r="10" spans="1:8" ht="26.25" customHeight="1">
      <c r="A10" s="328" t="s">
        <v>789</v>
      </c>
      <c r="B10" s="2"/>
      <c r="C10" s="2"/>
      <c r="D10" s="2"/>
      <c r="E10" s="2"/>
      <c r="F10" s="2"/>
      <c r="G10" s="2"/>
      <c r="H10" s="108"/>
    </row>
    <row r="11" spans="1:8" ht="27" customHeight="1">
      <c r="A11" s="328" t="s">
        <v>3</v>
      </c>
      <c r="B11" s="2"/>
      <c r="C11" s="2"/>
      <c r="D11" s="2"/>
      <c r="E11" s="2"/>
      <c r="F11" s="2"/>
      <c r="G11" s="2"/>
      <c r="H11" s="108"/>
    </row>
    <row r="12" spans="1:8" ht="15.75">
      <c r="A12" s="328" t="s">
        <v>4</v>
      </c>
      <c r="B12" s="2" t="s">
        <v>793</v>
      </c>
      <c r="C12" s="2" t="s">
        <v>793</v>
      </c>
      <c r="D12" s="2" t="s">
        <v>793</v>
      </c>
      <c r="E12" s="2" t="s">
        <v>793</v>
      </c>
      <c r="F12" s="2" t="s">
        <v>793</v>
      </c>
      <c r="G12" s="2" t="s">
        <v>793</v>
      </c>
      <c r="H12" s="108" t="s">
        <v>793</v>
      </c>
    </row>
    <row r="13" spans="1:8" ht="15.75">
      <c r="A13" s="328" t="s">
        <v>5</v>
      </c>
      <c r="B13" s="2"/>
      <c r="C13" s="2"/>
      <c r="D13" s="2"/>
      <c r="E13" s="2"/>
      <c r="F13" s="2"/>
      <c r="G13" s="2"/>
      <c r="H13" s="108"/>
    </row>
    <row r="14" spans="1:8" ht="25.5">
      <c r="A14" s="328" t="s">
        <v>790</v>
      </c>
      <c r="B14" s="2"/>
      <c r="C14" s="2"/>
      <c r="D14" s="2"/>
      <c r="E14" s="2"/>
      <c r="F14" s="2"/>
      <c r="G14" s="2"/>
      <c r="H14" s="108"/>
    </row>
    <row r="15" spans="1:8" ht="15.75">
      <c r="A15" s="328" t="s">
        <v>6</v>
      </c>
      <c r="B15" s="2"/>
      <c r="C15" s="2"/>
      <c r="D15" s="2"/>
      <c r="E15" s="2"/>
      <c r="F15" s="2"/>
      <c r="G15" s="2"/>
      <c r="H15" s="108"/>
    </row>
    <row r="16" spans="1:8" ht="12.75">
      <c r="A16" s="328" t="s">
        <v>791</v>
      </c>
      <c r="B16" s="2"/>
      <c r="C16" s="2"/>
      <c r="D16" s="2"/>
      <c r="E16" s="2"/>
      <c r="F16" s="2"/>
      <c r="G16" s="2"/>
      <c r="H16" s="108"/>
    </row>
    <row r="17" spans="1:8" ht="15.75">
      <c r="A17" s="328" t="s">
        <v>7</v>
      </c>
      <c r="B17" s="2"/>
      <c r="C17" s="2"/>
      <c r="D17" s="2"/>
      <c r="E17" s="2"/>
      <c r="F17" s="2"/>
      <c r="G17" s="2"/>
      <c r="H17" s="108"/>
    </row>
    <row r="18" spans="1:8" ht="12.75">
      <c r="A18" s="76" t="s">
        <v>792</v>
      </c>
      <c r="B18" s="2"/>
      <c r="C18" s="2"/>
      <c r="D18" s="2"/>
      <c r="E18" s="2"/>
      <c r="F18" s="2"/>
      <c r="G18" s="2"/>
      <c r="H18" s="108"/>
    </row>
    <row r="19" spans="1:8" ht="15.75">
      <c r="A19" s="328" t="s">
        <v>8</v>
      </c>
      <c r="B19" s="2"/>
      <c r="C19" s="2"/>
      <c r="D19" s="2"/>
      <c r="E19" s="2"/>
      <c r="F19" s="2"/>
      <c r="G19" s="2"/>
      <c r="H19" s="108"/>
    </row>
    <row r="20" spans="1:8" ht="15.75">
      <c r="A20" s="328" t="s">
        <v>9</v>
      </c>
      <c r="B20" s="2"/>
      <c r="C20" s="2"/>
      <c r="D20" s="2"/>
      <c r="E20" s="2"/>
      <c r="F20" s="2"/>
      <c r="G20" s="2"/>
      <c r="H20" s="108"/>
    </row>
    <row r="21" spans="1:8" ht="16.5" thickBot="1">
      <c r="A21" s="520" t="s">
        <v>10</v>
      </c>
      <c r="B21" s="349"/>
      <c r="C21" s="349"/>
      <c r="D21" s="349"/>
      <c r="E21" s="349"/>
      <c r="F21" s="349"/>
      <c r="G21" s="349"/>
      <c r="H21" s="147"/>
    </row>
    <row r="22" ht="12.75">
      <c r="A22" s="125"/>
    </row>
    <row r="24" ht="12.75">
      <c r="A24" s="7" t="s">
        <v>915</v>
      </c>
    </row>
    <row r="25" ht="12.75">
      <c r="A25" s="7" t="s">
        <v>11</v>
      </c>
    </row>
    <row r="26" ht="12.75">
      <c r="A26" s="7" t="s">
        <v>910</v>
      </c>
    </row>
    <row r="27" ht="12.75">
      <c r="A27" s="7" t="s">
        <v>12</v>
      </c>
    </row>
    <row r="28" ht="12.75">
      <c r="A28" s="7" t="s">
        <v>13</v>
      </c>
    </row>
    <row r="29" ht="12.75">
      <c r="A29" s="7" t="s">
        <v>14</v>
      </c>
    </row>
    <row r="30" ht="12.75">
      <c r="A30" s="7" t="s">
        <v>15</v>
      </c>
    </row>
    <row r="31" ht="12.75">
      <c r="A31" s="7" t="s">
        <v>16</v>
      </c>
    </row>
    <row r="32" ht="12.75">
      <c r="A32" s="7" t="s">
        <v>17</v>
      </c>
    </row>
    <row r="33" ht="12.75">
      <c r="A33" s="7" t="s">
        <v>18</v>
      </c>
    </row>
    <row r="34" ht="12.75">
      <c r="A34" s="7" t="s">
        <v>19</v>
      </c>
    </row>
    <row r="35" ht="12.75">
      <c r="A35" s="7" t="s">
        <v>20</v>
      </c>
    </row>
    <row r="36" ht="12.75">
      <c r="A36" s="7" t="s">
        <v>21</v>
      </c>
    </row>
    <row r="37" ht="12.75">
      <c r="A37" s="7" t="s">
        <v>22</v>
      </c>
    </row>
    <row r="38" ht="12.75">
      <c r="A38" s="7" t="s">
        <v>23</v>
      </c>
    </row>
    <row r="39" ht="12.75">
      <c r="A39" s="7" t="s">
        <v>911</v>
      </c>
    </row>
  </sheetData>
  <sheetProtection/>
  <printOptions/>
  <pageMargins left="0.17" right="0.27" top="0.27" bottom="0.28" header="0.18" footer="0.23"/>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H53"/>
  <sheetViews>
    <sheetView view="pageBreakPreview" zoomScaleNormal="80" zoomScaleSheetLayoutView="100" zoomScalePageLayoutView="0" workbookViewId="0" topLeftCell="A1">
      <selection activeCell="D1" sqref="D1"/>
    </sheetView>
  </sheetViews>
  <sheetFormatPr defaultColWidth="9.140625" defaultRowHeight="12.75"/>
  <cols>
    <col min="1" max="1" width="9.57421875" style="1" customWidth="1"/>
    <col min="2" max="2" width="32.00390625" style="1" customWidth="1"/>
    <col min="3" max="3" width="10.57421875" style="1" customWidth="1"/>
    <col min="4" max="4" width="8.57421875" style="1" customWidth="1"/>
    <col min="5" max="5" width="9.7109375" style="1" customWidth="1"/>
    <col min="6" max="6" width="9.421875" style="1" customWidth="1"/>
    <col min="7" max="16384" width="9.140625" style="1" customWidth="1"/>
  </cols>
  <sheetData>
    <row r="1" spans="1:8" ht="12.75">
      <c r="A1" s="63"/>
      <c r="B1" s="63"/>
      <c r="C1" s="63" t="s">
        <v>265</v>
      </c>
      <c r="D1" s="63"/>
      <c r="E1" s="63"/>
      <c r="F1" s="63"/>
      <c r="G1" s="63"/>
      <c r="H1" s="63"/>
    </row>
    <row r="2" spans="1:8" ht="12.75">
      <c r="A2" s="1196" t="s">
        <v>220</v>
      </c>
      <c r="B2" s="1197"/>
      <c r="C2" s="1197"/>
      <c r="D2" s="1198"/>
      <c r="E2" s="1168" t="s">
        <v>583</v>
      </c>
      <c r="F2" s="1168"/>
      <c r="G2" s="1168"/>
      <c r="H2" s="1168"/>
    </row>
    <row r="3" spans="1:6" ht="13.5" thickBot="1">
      <c r="A3" s="24"/>
      <c r="B3" s="24"/>
      <c r="C3" s="24"/>
      <c r="D3" s="24"/>
      <c r="E3" s="47" t="s">
        <v>465</v>
      </c>
      <c r="F3" s="47"/>
    </row>
    <row r="4" spans="1:8" ht="12.75">
      <c r="A4" s="695" t="s">
        <v>444</v>
      </c>
      <c r="B4" s="602" t="s">
        <v>255</v>
      </c>
      <c r="C4" s="968" t="s">
        <v>886</v>
      </c>
      <c r="D4" s="968" t="s">
        <v>887</v>
      </c>
      <c r="E4" s="969" t="s">
        <v>436</v>
      </c>
      <c r="F4" s="1241" t="s">
        <v>864</v>
      </c>
      <c r="G4" s="1242"/>
      <c r="H4" s="1243"/>
    </row>
    <row r="5" spans="1:8" ht="13.5" thickBot="1">
      <c r="A5" s="408"/>
      <c r="B5" s="549"/>
      <c r="C5" s="970" t="s">
        <v>865</v>
      </c>
      <c r="D5" s="970" t="s">
        <v>866</v>
      </c>
      <c r="E5" s="970" t="s">
        <v>867</v>
      </c>
      <c r="F5" s="971" t="s">
        <v>868</v>
      </c>
      <c r="G5" s="970" t="s">
        <v>869</v>
      </c>
      <c r="H5" s="972" t="s">
        <v>870</v>
      </c>
    </row>
    <row r="6" spans="1:8" ht="12.75">
      <c r="A6" s="137"/>
      <c r="B6" s="325" t="s">
        <v>657</v>
      </c>
      <c r="C6" s="138"/>
      <c r="D6" s="138"/>
      <c r="E6" s="104"/>
      <c r="F6" s="104"/>
      <c r="G6" s="104"/>
      <c r="H6" s="104"/>
    </row>
    <row r="7" spans="1:8" ht="12.75">
      <c r="A7" s="76">
        <v>1</v>
      </c>
      <c r="B7" s="5" t="s">
        <v>380</v>
      </c>
      <c r="C7" s="5"/>
      <c r="D7" s="2"/>
      <c r="E7" s="2"/>
      <c r="F7" s="2"/>
      <c r="G7" s="2"/>
      <c r="H7" s="2"/>
    </row>
    <row r="8" spans="1:8" ht="12.75">
      <c r="A8" s="76"/>
      <c r="B8" s="5"/>
      <c r="C8" s="5"/>
      <c r="D8" s="2"/>
      <c r="E8" s="2"/>
      <c r="F8" s="2"/>
      <c r="G8" s="2"/>
      <c r="H8" s="2"/>
    </row>
    <row r="9" spans="1:8" ht="12.75">
      <c r="A9" s="76">
        <v>2</v>
      </c>
      <c r="B9" s="2" t="s">
        <v>381</v>
      </c>
      <c r="C9" s="2"/>
      <c r="D9" s="2"/>
      <c r="E9" s="2"/>
      <c r="F9" s="2"/>
      <c r="G9" s="2"/>
      <c r="H9" s="2"/>
    </row>
    <row r="10" spans="1:8" ht="12.75">
      <c r="A10" s="130"/>
      <c r="B10" s="4" t="s">
        <v>304</v>
      </c>
      <c r="C10" s="4"/>
      <c r="D10" s="2"/>
      <c r="E10" s="2"/>
      <c r="F10" s="2"/>
      <c r="G10" s="2"/>
      <c r="H10" s="2"/>
    </row>
    <row r="11" spans="1:8" ht="12.75">
      <c r="A11" s="130"/>
      <c r="B11" s="17" t="s">
        <v>302</v>
      </c>
      <c r="C11" s="17"/>
      <c r="D11" s="2"/>
      <c r="E11" s="2"/>
      <c r="F11" s="2"/>
      <c r="G11" s="2"/>
      <c r="H11" s="2"/>
    </row>
    <row r="12" spans="1:8" ht="12.75">
      <c r="A12" s="130"/>
      <c r="B12" s="4" t="s">
        <v>303</v>
      </c>
      <c r="C12" s="4"/>
      <c r="D12" s="2"/>
      <c r="E12" s="2"/>
      <c r="F12" s="2"/>
      <c r="G12" s="2"/>
      <c r="H12" s="2"/>
    </row>
    <row r="13" spans="1:8" ht="12.75">
      <c r="A13" s="130"/>
      <c r="B13" s="4"/>
      <c r="C13" s="4"/>
      <c r="D13" s="2"/>
      <c r="E13" s="2"/>
      <c r="F13" s="2"/>
      <c r="G13" s="2"/>
      <c r="H13" s="2"/>
    </row>
    <row r="14" spans="1:8" ht="12.75">
      <c r="A14" s="130"/>
      <c r="B14" s="4"/>
      <c r="C14" s="4"/>
      <c r="D14" s="2"/>
      <c r="E14" s="2"/>
      <c r="F14" s="2"/>
      <c r="G14" s="2"/>
      <c r="H14" s="2"/>
    </row>
    <row r="15" spans="1:8" ht="12.75">
      <c r="A15" s="76"/>
      <c r="B15" s="9" t="s">
        <v>382</v>
      </c>
      <c r="C15" s="3"/>
      <c r="D15" s="2"/>
      <c r="E15" s="2"/>
      <c r="F15" s="2"/>
      <c r="G15" s="2"/>
      <c r="H15" s="2"/>
    </row>
    <row r="16" spans="1:8" ht="13.5" thickBot="1">
      <c r="A16" s="78"/>
      <c r="B16" s="79"/>
      <c r="C16" s="79"/>
      <c r="D16" s="131"/>
      <c r="E16" s="131"/>
      <c r="F16" s="131"/>
      <c r="G16" s="131"/>
      <c r="H16" s="131"/>
    </row>
    <row r="17" spans="1:8" ht="13.5" thickBot="1">
      <c r="A17" s="133"/>
      <c r="B17" s="134" t="s">
        <v>256</v>
      </c>
      <c r="C17" s="134"/>
      <c r="D17" s="135"/>
      <c r="E17" s="135"/>
      <c r="F17" s="135"/>
      <c r="G17" s="135"/>
      <c r="H17" s="136"/>
    </row>
    <row r="20" spans="1:3" s="37" customFormat="1" ht="12.75">
      <c r="A20" s="39"/>
      <c r="B20" s="40"/>
      <c r="C20" s="40"/>
    </row>
    <row r="21" s="37" customFormat="1" ht="12.75"/>
    <row r="22" spans="1:3" s="37" customFormat="1" ht="12.75">
      <c r="A22" s="41"/>
      <c r="B22" s="41"/>
      <c r="C22" s="41"/>
    </row>
    <row r="23" s="37" customFormat="1" ht="12.75"/>
    <row r="24" spans="1:3" s="37" customFormat="1" ht="12.75">
      <c r="A24" s="42"/>
      <c r="B24" s="42"/>
      <c r="C24" s="42"/>
    </row>
    <row r="25" spans="1:3" s="37" customFormat="1" ht="12.75">
      <c r="A25" s="42"/>
      <c r="B25" s="42"/>
      <c r="C25" s="42"/>
    </row>
    <row r="26" spans="2:3" s="37" customFormat="1" ht="12.75">
      <c r="B26" s="13"/>
      <c r="C26" s="13"/>
    </row>
    <row r="27" spans="2:3" s="37" customFormat="1" ht="12.75">
      <c r="B27" s="13"/>
      <c r="C27" s="13"/>
    </row>
    <row r="28" s="37" customFormat="1" ht="12.75"/>
    <row r="29" spans="1:3" s="37" customFormat="1" ht="12.75">
      <c r="A29" s="43"/>
      <c r="B29" s="44"/>
      <c r="C29" s="44"/>
    </row>
    <row r="30" spans="1:3" s="37" customFormat="1" ht="12.75">
      <c r="A30" s="43"/>
      <c r="B30" s="45"/>
      <c r="C30" s="45"/>
    </row>
    <row r="31" spans="1:3" s="37" customFormat="1" ht="12.75">
      <c r="A31" s="43"/>
      <c r="B31" s="44"/>
      <c r="C31" s="44"/>
    </row>
    <row r="32" spans="1:3" s="37" customFormat="1" ht="12.75">
      <c r="A32" s="43"/>
      <c r="B32" s="44"/>
      <c r="C32" s="44"/>
    </row>
    <row r="33" spans="1:3" s="37" customFormat="1" ht="12.75">
      <c r="A33" s="43"/>
      <c r="B33" s="44"/>
      <c r="C33" s="44"/>
    </row>
    <row r="34" spans="2:3" s="37" customFormat="1" ht="12.75">
      <c r="B34" s="46"/>
      <c r="C34" s="46"/>
    </row>
    <row r="35" spans="2:3" s="37" customFormat="1" ht="12.75">
      <c r="B35" s="42"/>
      <c r="C35" s="42"/>
    </row>
    <row r="36" s="37" customFormat="1" ht="12.75"/>
    <row r="37" s="37" customFormat="1" ht="12.75"/>
    <row r="38" spans="1:3" s="37" customFormat="1" ht="12.75">
      <c r="A38" s="39"/>
      <c r="B38" s="40"/>
      <c r="C38" s="40"/>
    </row>
    <row r="39" s="37" customFormat="1" ht="12.75"/>
    <row r="40" spans="1:3" s="37" customFormat="1" ht="12.75">
      <c r="A40" s="41"/>
      <c r="B40" s="41"/>
      <c r="C40" s="41"/>
    </row>
    <row r="41" s="37" customFormat="1" ht="12.75"/>
    <row r="42" spans="1:3" s="37" customFormat="1" ht="12.75">
      <c r="A42" s="42"/>
      <c r="B42" s="42"/>
      <c r="C42" s="42"/>
    </row>
    <row r="43" spans="1:3" s="37" customFormat="1" ht="12.75">
      <c r="A43" s="42"/>
      <c r="B43" s="42"/>
      <c r="C43" s="42"/>
    </row>
    <row r="44" spans="2:3" s="37" customFormat="1" ht="12.75">
      <c r="B44" s="13"/>
      <c r="C44" s="13"/>
    </row>
    <row r="45" spans="2:3" s="37" customFormat="1" ht="12.75">
      <c r="B45" s="13"/>
      <c r="C45" s="13"/>
    </row>
    <row r="46" s="37" customFormat="1" ht="12.75"/>
    <row r="47" spans="1:3" s="37" customFormat="1" ht="12.75">
      <c r="A47" s="43"/>
      <c r="B47" s="44"/>
      <c r="C47" s="44"/>
    </row>
    <row r="48" spans="1:3" s="37" customFormat="1" ht="12.75">
      <c r="A48" s="43"/>
      <c r="B48" s="45"/>
      <c r="C48" s="45"/>
    </row>
    <row r="49" spans="1:3" s="37" customFormat="1" ht="12.75">
      <c r="A49" s="43"/>
      <c r="B49" s="44"/>
      <c r="C49" s="44"/>
    </row>
    <row r="50" spans="1:3" s="37" customFormat="1" ht="12.75">
      <c r="A50" s="43"/>
      <c r="B50" s="44"/>
      <c r="C50" s="44"/>
    </row>
    <row r="51" spans="1:3" s="37" customFormat="1" ht="12.75">
      <c r="A51" s="43"/>
      <c r="B51" s="44"/>
      <c r="C51" s="44"/>
    </row>
    <row r="52" spans="2:3" s="37" customFormat="1" ht="12.75">
      <c r="B52" s="46"/>
      <c r="C52" s="46"/>
    </row>
    <row r="53" spans="2:3" s="37" customFormat="1" ht="12.75">
      <c r="B53" s="42"/>
      <c r="C53" s="42"/>
    </row>
    <row r="54" s="37" customFormat="1" ht="12.75"/>
  </sheetData>
  <sheetProtection/>
  <mergeCells count="1">
    <mergeCell ref="F4:H4"/>
  </mergeCells>
  <printOptions/>
  <pageMargins left="0.75" right="0.35" top="1" bottom="1" header="0.5" footer="0.5"/>
  <pageSetup horizontalDpi="180" verticalDpi="180" orientation="landscape" r:id="rId1"/>
  <rowBreaks count="1" manualBreakCount="1">
    <brk id="17" max="255" man="1"/>
  </rowBreaks>
</worksheet>
</file>

<file path=xl/worksheets/sheet22.xml><?xml version="1.0" encoding="utf-8"?>
<worksheet xmlns="http://schemas.openxmlformats.org/spreadsheetml/2006/main" xmlns:r="http://schemas.openxmlformats.org/officeDocument/2006/relationships">
  <dimension ref="A1:AK100"/>
  <sheetViews>
    <sheetView view="pageBreakPreview" zoomScale="60" zoomScaleNormal="80" zoomScalePageLayoutView="0" workbookViewId="0" topLeftCell="A1">
      <selection activeCell="F5" sqref="F5"/>
    </sheetView>
  </sheetViews>
  <sheetFormatPr defaultColWidth="9.140625" defaultRowHeight="12.75"/>
  <cols>
    <col min="1" max="1" width="4.421875" style="1" customWidth="1"/>
    <col min="2" max="2" width="38.57421875" style="1" customWidth="1"/>
    <col min="3" max="3" width="11.8515625" style="1" customWidth="1"/>
    <col min="4" max="4" width="11.421875" style="1" customWidth="1"/>
    <col min="5" max="5" width="9.8515625" style="1" customWidth="1"/>
    <col min="6" max="16384" width="9.140625" style="1" customWidth="1"/>
  </cols>
  <sheetData>
    <row r="1" spans="1:8" ht="12.75">
      <c r="A1" s="63"/>
      <c r="B1" s="63" t="str">
        <f>'S1'!A1</f>
        <v>Name of Transmission Licensee</v>
      </c>
      <c r="C1" s="63"/>
      <c r="D1" s="63"/>
      <c r="E1" s="63"/>
      <c r="F1" s="63"/>
      <c r="G1" s="63"/>
      <c r="H1" s="63"/>
    </row>
    <row r="2" spans="1:8" ht="12.75">
      <c r="A2" s="1196" t="s">
        <v>201</v>
      </c>
      <c r="B2" s="1197"/>
      <c r="C2" s="1197"/>
      <c r="D2" s="1168" t="s">
        <v>601</v>
      </c>
      <c r="E2" s="1168"/>
      <c r="F2" s="1176"/>
      <c r="G2" s="1176"/>
      <c r="H2" s="1176"/>
    </row>
    <row r="3" spans="1:5" ht="13.5" thickBot="1">
      <c r="A3" s="24"/>
      <c r="B3" s="24"/>
      <c r="C3" s="24"/>
      <c r="D3" s="47" t="s">
        <v>465</v>
      </c>
      <c r="E3" s="47"/>
    </row>
    <row r="4" spans="1:8" ht="12.75">
      <c r="A4" s="695" t="s">
        <v>444</v>
      </c>
      <c r="B4" s="551" t="s">
        <v>255</v>
      </c>
      <c r="C4" s="968" t="s">
        <v>886</v>
      </c>
      <c r="D4" s="968" t="s">
        <v>887</v>
      </c>
      <c r="E4" s="969" t="s">
        <v>436</v>
      </c>
      <c r="F4" s="1241" t="s">
        <v>864</v>
      </c>
      <c r="G4" s="1242"/>
      <c r="H4" s="1243"/>
    </row>
    <row r="5" spans="1:8" ht="13.5" thickBot="1">
      <c r="A5" s="769"/>
      <c r="B5" s="757"/>
      <c r="C5" s="1139" t="s">
        <v>865</v>
      </c>
      <c r="D5" s="1139" t="s">
        <v>866</v>
      </c>
      <c r="E5" s="1139" t="s">
        <v>867</v>
      </c>
      <c r="F5" s="1141" t="s">
        <v>868</v>
      </c>
      <c r="G5" s="1139" t="s">
        <v>869</v>
      </c>
      <c r="H5" s="1140" t="s">
        <v>870</v>
      </c>
    </row>
    <row r="6" spans="1:8" ht="12.75">
      <c r="A6" s="105"/>
      <c r="B6" s="106"/>
      <c r="C6" s="106"/>
      <c r="D6" s="106"/>
      <c r="E6" s="106"/>
      <c r="F6" s="106"/>
      <c r="G6" s="106"/>
      <c r="H6" s="107"/>
    </row>
    <row r="7" spans="1:37" ht="12.75">
      <c r="A7" s="76">
        <v>1</v>
      </c>
      <c r="B7" s="115" t="s">
        <v>659</v>
      </c>
      <c r="C7" s="141"/>
      <c r="D7" s="141"/>
      <c r="E7" s="141"/>
      <c r="F7" s="2"/>
      <c r="G7" s="2"/>
      <c r="H7" s="108"/>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ht="12.75">
      <c r="A8" s="76">
        <v>2</v>
      </c>
      <c r="B8" s="115" t="s">
        <v>658</v>
      </c>
      <c r="C8" s="141"/>
      <c r="D8" s="141"/>
      <c r="E8" s="141"/>
      <c r="F8" s="2"/>
      <c r="G8" s="2"/>
      <c r="H8" s="108"/>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ht="12.75">
      <c r="A9" s="76">
        <v>3</v>
      </c>
      <c r="B9" s="115" t="s">
        <v>202</v>
      </c>
      <c r="C9" s="141"/>
      <c r="D9" s="142"/>
      <c r="E9" s="142"/>
      <c r="F9" s="2"/>
      <c r="G9" s="2"/>
      <c r="H9" s="108"/>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ht="12.75">
      <c r="A10" s="76">
        <v>4</v>
      </c>
      <c r="B10" s="115" t="s">
        <v>203</v>
      </c>
      <c r="C10" s="141"/>
      <c r="D10" s="141"/>
      <c r="E10" s="141"/>
      <c r="F10" s="2"/>
      <c r="G10" s="2"/>
      <c r="H10" s="10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ht="12.75">
      <c r="A11" s="76">
        <v>5</v>
      </c>
      <c r="B11" s="115" t="s">
        <v>204</v>
      </c>
      <c r="C11" s="141"/>
      <c r="D11" s="141"/>
      <c r="E11" s="141"/>
      <c r="F11" s="2"/>
      <c r="G11" s="2"/>
      <c r="H11" s="108"/>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ht="12.75">
      <c r="A12" s="76"/>
      <c r="B12" s="143" t="s">
        <v>138</v>
      </c>
      <c r="C12" s="85"/>
      <c r="D12" s="85"/>
      <c r="E12" s="85"/>
      <c r="F12" s="2"/>
      <c r="G12" s="2"/>
      <c r="H12" s="108"/>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ht="12.75">
      <c r="A13" s="76"/>
      <c r="B13" s="143"/>
      <c r="C13" s="85"/>
      <c r="D13" s="85"/>
      <c r="E13" s="85"/>
      <c r="F13" s="2"/>
      <c r="G13" s="2"/>
      <c r="H13" s="108"/>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ht="12.75">
      <c r="A14" s="76">
        <v>7</v>
      </c>
      <c r="B14" s="115" t="s">
        <v>205</v>
      </c>
      <c r="C14" s="91"/>
      <c r="D14" s="91"/>
      <c r="E14" s="91"/>
      <c r="F14" s="2"/>
      <c r="G14" s="2"/>
      <c r="H14" s="108"/>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ht="12.75">
      <c r="A15" s="76"/>
      <c r="B15" s="115"/>
      <c r="C15" s="91"/>
      <c r="D15" s="91"/>
      <c r="E15" s="91"/>
      <c r="F15" s="2"/>
      <c r="G15" s="2"/>
      <c r="H15" s="108"/>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ht="13.5" thickBot="1">
      <c r="A16" s="380"/>
      <c r="B16" s="381" t="s">
        <v>206</v>
      </c>
      <c r="C16" s="382"/>
      <c r="D16" s="382"/>
      <c r="E16" s="382"/>
      <c r="F16" s="382"/>
      <c r="G16" s="382"/>
      <c r="H16" s="382"/>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ht="12.75">
      <c r="A17" s="47" t="s">
        <v>654</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ht="12.75">
      <c r="A18" s="47">
        <v>1</v>
      </c>
      <c r="B18" s="47" t="s">
        <v>660</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ht="12.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ht="12.7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ht="12.7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ht="12.7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ht="12.7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ht="12.7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ht="12.7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ht="12.7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ht="12.7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ht="12.7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ht="12.7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ht="12.7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ht="12.7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ht="12.7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2.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ht="12.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2.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ht="12.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ht="12.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12.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ht="12.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ht="12.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2" spans="1:37" ht="12.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row>
    <row r="43" spans="1:37" ht="12.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1:37" ht="12.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1:37" ht="12.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1:37" ht="12.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1:37" ht="12.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1:37"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1:37"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1:37"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1:37"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1:37"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1:37"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1:37"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1:37"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1:37"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row>
    <row r="57" spans="1:37"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row>
    <row r="58" spans="1:37"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row>
    <row r="59" spans="1:37"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row>
    <row r="60" spans="1:37"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row>
    <row r="61" spans="1:37"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row>
    <row r="62" spans="1:37"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row>
    <row r="63" spans="1:37"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row>
    <row r="64" spans="1:37"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row>
    <row r="65" spans="1:37"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row>
    <row r="66" spans="1:37" ht="12.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row>
    <row r="67" spans="1:37" ht="12.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row>
    <row r="68" spans="1:37" ht="12.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1:37" ht="12.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row>
    <row r="70" spans="1:37" ht="12.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row>
    <row r="71" spans="1:37" ht="12.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row>
    <row r="72" spans="1:37" ht="12.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row>
    <row r="73" spans="1:37" ht="12.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row>
    <row r="74" spans="1:37" ht="12.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row>
    <row r="75" spans="1:37" ht="12.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row>
    <row r="76" spans="1:37" ht="12.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row>
    <row r="77" spans="1:37" ht="12.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row>
    <row r="78" spans="1:37" ht="12.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row>
    <row r="79" spans="1:37" ht="12.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row>
    <row r="80" spans="1:37" ht="12.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row>
    <row r="81" spans="1:37" ht="12.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row>
    <row r="82" spans="1:37" ht="12.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row>
    <row r="83" spans="1:37" ht="12.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row>
    <row r="84" spans="1:37" ht="12.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row>
    <row r="85" spans="1:37" ht="12.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row>
    <row r="86" spans="1:37" ht="12.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row>
    <row r="87" spans="1:37" ht="12.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row>
    <row r="88" spans="1:37" ht="12.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row>
    <row r="89" spans="1:37" ht="12.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row>
    <row r="90" spans="1:37" ht="12.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row>
    <row r="91" spans="1:37" ht="12.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row>
    <row r="92" spans="1:37" ht="12.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row>
    <row r="93" spans="1:37" ht="12.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row>
    <row r="94" spans="1:37" ht="12.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row>
    <row r="95" spans="1:37" ht="12.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row>
    <row r="96" spans="1:37" ht="12.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row>
    <row r="97" spans="1:37" ht="12.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row>
    <row r="98" spans="1:37" ht="12.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row>
    <row r="99" spans="1:37" ht="12.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row>
    <row r="100" spans="1:37" ht="12.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row>
  </sheetData>
  <sheetProtection/>
  <mergeCells count="1">
    <mergeCell ref="F4:H4"/>
  </mergeCells>
  <printOptions/>
  <pageMargins left="0.17" right="0.17" top="1" bottom="1" header="0.5" footer="0.5"/>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H24"/>
  <sheetViews>
    <sheetView view="pageBreakPreview" zoomScaleNormal="80" zoomScaleSheetLayoutView="100" zoomScalePageLayoutView="0" workbookViewId="0" topLeftCell="A1">
      <selection activeCell="B1" sqref="B1"/>
    </sheetView>
  </sheetViews>
  <sheetFormatPr defaultColWidth="14.7109375" defaultRowHeight="12.75"/>
  <cols>
    <col min="1" max="1" width="6.00390625" style="26" customWidth="1"/>
    <col min="2" max="2" width="50.57421875" style="26" customWidth="1"/>
    <col min="3" max="4" width="8.8515625" style="26" customWidth="1"/>
    <col min="5" max="5" width="8.57421875" style="26" customWidth="1"/>
    <col min="6" max="6" width="8.421875" style="26" customWidth="1"/>
    <col min="7" max="7" width="9.140625" style="26" customWidth="1"/>
    <col min="8" max="8" width="9.7109375" style="26" customWidth="1"/>
    <col min="9" max="16384" width="14.7109375" style="26" customWidth="1"/>
  </cols>
  <sheetData>
    <row r="1" spans="1:8" ht="12.75">
      <c r="A1" s="63"/>
      <c r="B1" s="63"/>
      <c r="C1" s="63"/>
      <c r="D1" s="63" t="s">
        <v>265</v>
      </c>
      <c r="E1" s="63"/>
      <c r="F1" s="63"/>
      <c r="G1" s="63"/>
      <c r="H1" s="63"/>
    </row>
    <row r="2" spans="1:8" ht="12.75">
      <c r="A2" s="1196" t="s">
        <v>139</v>
      </c>
      <c r="B2" s="1197"/>
      <c r="C2" s="1197"/>
      <c r="D2" s="1198"/>
      <c r="E2" s="1197"/>
      <c r="F2" s="1168" t="s">
        <v>602</v>
      </c>
      <c r="G2" s="1199"/>
      <c r="H2" s="1199"/>
    </row>
    <row r="3" ht="13.5" thickBot="1">
      <c r="F3" s="47" t="s">
        <v>465</v>
      </c>
    </row>
    <row r="4" spans="1:8" s="1" customFormat="1" ht="12.75">
      <c r="A4" s="695" t="s">
        <v>444</v>
      </c>
      <c r="B4" s="551" t="s">
        <v>255</v>
      </c>
      <c r="C4" s="968" t="s">
        <v>886</v>
      </c>
      <c r="D4" s="968" t="s">
        <v>887</v>
      </c>
      <c r="E4" s="969" t="s">
        <v>436</v>
      </c>
      <c r="F4" s="1241" t="s">
        <v>864</v>
      </c>
      <c r="G4" s="1242"/>
      <c r="H4" s="1243"/>
    </row>
    <row r="5" spans="1:8" s="1" customFormat="1" ht="13.5" thickBot="1">
      <c r="A5" s="696"/>
      <c r="B5" s="697"/>
      <c r="C5" s="970" t="s">
        <v>865</v>
      </c>
      <c r="D5" s="970" t="s">
        <v>866</v>
      </c>
      <c r="E5" s="970" t="s">
        <v>867</v>
      </c>
      <c r="F5" s="971" t="s">
        <v>868</v>
      </c>
      <c r="G5" s="970" t="s">
        <v>869</v>
      </c>
      <c r="H5" s="972" t="s">
        <v>870</v>
      </c>
    </row>
    <row r="6" spans="1:8" ht="12.75">
      <c r="A6" s="384"/>
      <c r="B6" s="383"/>
      <c r="C6" s="383"/>
      <c r="D6" s="383"/>
      <c r="E6" s="383"/>
      <c r="F6" s="390"/>
      <c r="G6" s="383"/>
      <c r="H6" s="385"/>
    </row>
    <row r="7" spans="1:8" ht="15">
      <c r="A7" s="139">
        <v>1</v>
      </c>
      <c r="B7" s="140" t="s">
        <v>142</v>
      </c>
      <c r="C7" s="140"/>
      <c r="D7" s="27"/>
      <c r="E7" s="27"/>
      <c r="F7" s="391"/>
      <c r="G7" s="27"/>
      <c r="H7" s="386"/>
    </row>
    <row r="8" spans="1:8" ht="15">
      <c r="A8" s="139"/>
      <c r="B8" s="140"/>
      <c r="C8" s="140"/>
      <c r="D8" s="27"/>
      <c r="E8" s="27"/>
      <c r="F8" s="391"/>
      <c r="G8" s="27"/>
      <c r="H8" s="386"/>
    </row>
    <row r="9" spans="1:8" ht="15">
      <c r="A9" s="139">
        <v>2</v>
      </c>
      <c r="B9" s="140" t="s">
        <v>259</v>
      </c>
      <c r="C9" s="140"/>
      <c r="D9" s="27"/>
      <c r="E9" s="27"/>
      <c r="F9" s="391"/>
      <c r="G9" s="27"/>
      <c r="H9" s="386"/>
    </row>
    <row r="10" spans="1:8" ht="15">
      <c r="A10" s="139"/>
      <c r="B10" s="140"/>
      <c r="C10" s="140"/>
      <c r="D10" s="27"/>
      <c r="E10" s="27"/>
      <c r="F10" s="391"/>
      <c r="G10" s="27"/>
      <c r="H10" s="386"/>
    </row>
    <row r="11" spans="1:8" ht="15">
      <c r="A11" s="139">
        <v>3</v>
      </c>
      <c r="B11" s="140" t="s">
        <v>305</v>
      </c>
      <c r="C11" s="140"/>
      <c r="D11" s="27"/>
      <c r="E11" s="27"/>
      <c r="F11" s="391"/>
      <c r="G11" s="27"/>
      <c r="H11" s="386"/>
    </row>
    <row r="12" spans="1:8" ht="15">
      <c r="A12" s="139"/>
      <c r="B12" s="140" t="s">
        <v>306</v>
      </c>
      <c r="C12" s="140"/>
      <c r="D12" s="27"/>
      <c r="E12" s="27"/>
      <c r="F12" s="391"/>
      <c r="G12" s="27"/>
      <c r="H12" s="386"/>
    </row>
    <row r="13" spans="1:8" ht="15">
      <c r="A13" s="139"/>
      <c r="B13" s="140" t="s">
        <v>307</v>
      </c>
      <c r="C13" s="140"/>
      <c r="D13" s="27"/>
      <c r="E13" s="27"/>
      <c r="F13" s="391"/>
      <c r="G13" s="27"/>
      <c r="H13" s="386"/>
    </row>
    <row r="14" spans="1:8" ht="15">
      <c r="A14" s="139"/>
      <c r="B14" s="140"/>
      <c r="C14" s="140"/>
      <c r="D14" s="27"/>
      <c r="E14" s="27"/>
      <c r="F14" s="391"/>
      <c r="G14" s="27"/>
      <c r="H14" s="386"/>
    </row>
    <row r="15" spans="1:8" ht="15">
      <c r="A15" s="139">
        <v>4</v>
      </c>
      <c r="B15" s="140" t="s">
        <v>141</v>
      </c>
      <c r="C15" s="140"/>
      <c r="D15" s="27"/>
      <c r="E15" s="27"/>
      <c r="F15" s="391"/>
      <c r="G15" s="27"/>
      <c r="H15" s="386"/>
    </row>
    <row r="16" spans="1:8" ht="15">
      <c r="A16" s="139"/>
      <c r="B16" s="140"/>
      <c r="C16" s="140"/>
      <c r="D16" s="27"/>
      <c r="E16" s="27"/>
      <c r="F16" s="391"/>
      <c r="G16" s="27"/>
      <c r="H16" s="386"/>
    </row>
    <row r="17" spans="1:8" ht="15">
      <c r="A17" s="139">
        <v>5</v>
      </c>
      <c r="B17" s="183" t="s">
        <v>38</v>
      </c>
      <c r="C17" s="183"/>
      <c r="D17" s="27"/>
      <c r="E17" s="27"/>
      <c r="F17" s="391"/>
      <c r="G17" s="27"/>
      <c r="H17" s="386"/>
    </row>
    <row r="18" spans="1:8" ht="15">
      <c r="A18" s="139"/>
      <c r="B18" s="140"/>
      <c r="C18" s="140"/>
      <c r="D18" s="27"/>
      <c r="E18" s="27"/>
      <c r="F18" s="391"/>
      <c r="G18" s="27"/>
      <c r="H18" s="386"/>
    </row>
    <row r="19" spans="1:8" ht="15">
      <c r="A19" s="139">
        <v>6</v>
      </c>
      <c r="B19" s="140" t="s">
        <v>145</v>
      </c>
      <c r="C19" s="140"/>
      <c r="D19" s="27"/>
      <c r="E19" s="27"/>
      <c r="F19" s="391"/>
      <c r="G19" s="27"/>
      <c r="H19" s="386"/>
    </row>
    <row r="20" spans="1:8" ht="15">
      <c r="A20" s="139"/>
      <c r="B20" s="140"/>
      <c r="C20" s="140"/>
      <c r="D20" s="27"/>
      <c r="E20" s="27"/>
      <c r="F20" s="391"/>
      <c r="G20" s="27"/>
      <c r="H20" s="386"/>
    </row>
    <row r="21" spans="1:8" ht="15">
      <c r="A21" s="139">
        <v>7</v>
      </c>
      <c r="B21" s="140" t="s">
        <v>308</v>
      </c>
      <c r="C21" s="140"/>
      <c r="D21" s="27"/>
      <c r="E21" s="27"/>
      <c r="F21" s="391"/>
      <c r="G21" s="27"/>
      <c r="H21" s="386"/>
    </row>
    <row r="22" spans="1:8" ht="15">
      <c r="A22" s="139"/>
      <c r="B22" s="140"/>
      <c r="C22" s="140"/>
      <c r="D22" s="27"/>
      <c r="E22" s="27"/>
      <c r="F22" s="391"/>
      <c r="G22" s="27"/>
      <c r="H22" s="386"/>
    </row>
    <row r="23" spans="1:8" ht="15">
      <c r="A23" s="139">
        <v>8</v>
      </c>
      <c r="B23" s="140" t="s">
        <v>140</v>
      </c>
      <c r="C23" s="140"/>
      <c r="D23" s="27"/>
      <c r="E23" s="27"/>
      <c r="F23" s="391"/>
      <c r="G23" s="27"/>
      <c r="H23" s="386"/>
    </row>
    <row r="24" spans="1:8" ht="15.75" thickBot="1">
      <c r="A24" s="387"/>
      <c r="B24" s="388"/>
      <c r="C24" s="388"/>
      <c r="D24" s="338"/>
      <c r="E24" s="338"/>
      <c r="F24" s="392"/>
      <c r="G24" s="338"/>
      <c r="H24" s="389"/>
    </row>
  </sheetData>
  <sheetProtection/>
  <mergeCells count="1">
    <mergeCell ref="F4:H4"/>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H28"/>
  <sheetViews>
    <sheetView view="pageBreakPreview" zoomScaleNormal="80" zoomScaleSheetLayoutView="100" zoomScalePageLayoutView="0" workbookViewId="0" topLeftCell="A1">
      <selection activeCell="J12" sqref="J12"/>
    </sheetView>
  </sheetViews>
  <sheetFormatPr defaultColWidth="9.140625" defaultRowHeight="12.75"/>
  <cols>
    <col min="1" max="1" width="6.7109375" style="1" customWidth="1"/>
    <col min="2" max="2" width="37.140625" style="1" customWidth="1"/>
    <col min="3" max="3" width="10.00390625" style="1" customWidth="1"/>
    <col min="4" max="4" width="9.7109375" style="1" customWidth="1"/>
    <col min="5" max="6" width="9.8515625" style="1" customWidth="1"/>
    <col min="7" max="7" width="8.00390625" style="1" customWidth="1"/>
    <col min="8" max="16384" width="9.140625" style="1" customWidth="1"/>
  </cols>
  <sheetData>
    <row r="1" spans="1:8" ht="12.75">
      <c r="A1" s="63"/>
      <c r="B1" s="63"/>
      <c r="C1" s="63"/>
      <c r="D1" s="63" t="s">
        <v>265</v>
      </c>
      <c r="E1" s="63"/>
      <c r="F1" s="63"/>
      <c r="G1" s="63"/>
      <c r="H1" s="63"/>
    </row>
    <row r="2" spans="1:8" ht="12.75">
      <c r="A2" s="680" t="s">
        <v>146</v>
      </c>
      <c r="B2" s="694"/>
      <c r="C2" s="694"/>
      <c r="D2" s="598"/>
      <c r="E2" s="694"/>
      <c r="F2" s="553" t="s">
        <v>603</v>
      </c>
      <c r="G2" s="554"/>
      <c r="H2" s="554"/>
    </row>
    <row r="3" ht="13.5" thickBot="1">
      <c r="D3" s="47" t="s">
        <v>465</v>
      </c>
    </row>
    <row r="4" spans="1:8" ht="12.75">
      <c r="A4" s="695" t="s">
        <v>444</v>
      </c>
      <c r="B4" s="602" t="s">
        <v>255</v>
      </c>
      <c r="C4" s="968" t="s">
        <v>886</v>
      </c>
      <c r="D4" s="968" t="s">
        <v>887</v>
      </c>
      <c r="E4" s="969" t="s">
        <v>436</v>
      </c>
      <c r="F4" s="1241" t="s">
        <v>864</v>
      </c>
      <c r="G4" s="1242"/>
      <c r="H4" s="1243"/>
    </row>
    <row r="5" spans="1:8" ht="13.5" thickBot="1">
      <c r="A5" s="523"/>
      <c r="B5" s="379"/>
      <c r="C5" s="970" t="s">
        <v>865</v>
      </c>
      <c r="D5" s="970" t="s">
        <v>866</v>
      </c>
      <c r="E5" s="970" t="s">
        <v>867</v>
      </c>
      <c r="F5" s="971" t="s">
        <v>868</v>
      </c>
      <c r="G5" s="970" t="s">
        <v>869</v>
      </c>
      <c r="H5" s="972" t="s">
        <v>870</v>
      </c>
    </row>
    <row r="6" spans="1:8" ht="12.75">
      <c r="A6" s="395"/>
      <c r="B6" s="394"/>
      <c r="C6" s="394"/>
      <c r="D6" s="138"/>
      <c r="E6" s="138"/>
      <c r="F6" s="104"/>
      <c r="G6" s="104"/>
      <c r="H6" s="126"/>
    </row>
    <row r="7" spans="1:8" ht="12.75">
      <c r="A7" s="337" t="s">
        <v>257</v>
      </c>
      <c r="B7" s="55" t="s">
        <v>260</v>
      </c>
      <c r="C7" s="55"/>
      <c r="D7" s="2"/>
      <c r="E7" s="9"/>
      <c r="F7" s="2"/>
      <c r="G7" s="2"/>
      <c r="H7" s="108"/>
    </row>
    <row r="8" spans="1:8" ht="12.75">
      <c r="A8" s="76">
        <v>1</v>
      </c>
      <c r="B8" s="2" t="s">
        <v>266</v>
      </c>
      <c r="C8" s="2"/>
      <c r="D8" s="2"/>
      <c r="E8" s="9"/>
      <c r="F8" s="2"/>
      <c r="G8" s="2"/>
      <c r="H8" s="108"/>
    </row>
    <row r="9" spans="1:8" ht="12.75">
      <c r="A9" s="76">
        <v>2</v>
      </c>
      <c r="B9" s="2" t="s">
        <v>267</v>
      </c>
      <c r="C9" s="2"/>
      <c r="D9" s="36"/>
      <c r="E9" s="9"/>
      <c r="F9" s="2"/>
      <c r="G9" s="2"/>
      <c r="H9" s="108"/>
    </row>
    <row r="10" spans="1:8" ht="12.75">
      <c r="A10" s="76">
        <v>3</v>
      </c>
      <c r="B10" s="5" t="s">
        <v>268</v>
      </c>
      <c r="C10" s="5"/>
      <c r="D10" s="122"/>
      <c r="E10" s="9"/>
      <c r="F10" s="2"/>
      <c r="G10" s="2"/>
      <c r="H10" s="108"/>
    </row>
    <row r="11" spans="1:8" ht="12.75">
      <c r="A11" s="76">
        <v>4</v>
      </c>
      <c r="B11" s="2" t="s">
        <v>269</v>
      </c>
      <c r="C11" s="2"/>
      <c r="D11" s="35"/>
      <c r="E11" s="9"/>
      <c r="F11" s="2"/>
      <c r="G11" s="2"/>
      <c r="H11" s="108"/>
    </row>
    <row r="12" spans="1:8" ht="12.75">
      <c r="A12" s="396">
        <v>5</v>
      </c>
      <c r="B12" s="2" t="s">
        <v>270</v>
      </c>
      <c r="C12" s="2"/>
      <c r="D12" s="2"/>
      <c r="E12" s="9"/>
      <c r="F12" s="2"/>
      <c r="G12" s="2"/>
      <c r="H12" s="108"/>
    </row>
    <row r="13" spans="1:8" ht="12.75">
      <c r="A13" s="76">
        <v>6</v>
      </c>
      <c r="B13" s="2" t="s">
        <v>271</v>
      </c>
      <c r="C13" s="2"/>
      <c r="D13" s="35"/>
      <c r="E13" s="9"/>
      <c r="F13" s="2"/>
      <c r="G13" s="2"/>
      <c r="H13" s="108"/>
    </row>
    <row r="14" spans="1:8" ht="12.75">
      <c r="A14" s="130">
        <v>7</v>
      </c>
      <c r="B14" s="5" t="s">
        <v>272</v>
      </c>
      <c r="C14" s="5"/>
      <c r="D14" s="35"/>
      <c r="E14" s="9"/>
      <c r="F14" s="2"/>
      <c r="G14" s="2"/>
      <c r="H14" s="108"/>
    </row>
    <row r="15" spans="1:8" ht="12.75">
      <c r="A15" s="130"/>
      <c r="B15" s="9" t="s">
        <v>273</v>
      </c>
      <c r="C15" s="9"/>
      <c r="D15" s="120"/>
      <c r="E15" s="120"/>
      <c r="F15" s="2"/>
      <c r="G15" s="2"/>
      <c r="H15" s="108"/>
    </row>
    <row r="16" spans="1:8" ht="12.75">
      <c r="A16" s="130"/>
      <c r="B16" s="9"/>
      <c r="C16" s="9"/>
      <c r="D16" s="120"/>
      <c r="E16" s="9"/>
      <c r="F16" s="2"/>
      <c r="G16" s="2"/>
      <c r="H16" s="108"/>
    </row>
    <row r="17" spans="1:8" ht="12.75">
      <c r="A17" s="337" t="s">
        <v>258</v>
      </c>
      <c r="B17" s="55" t="s">
        <v>274</v>
      </c>
      <c r="C17" s="55"/>
      <c r="D17" s="3"/>
      <c r="E17" s="9"/>
      <c r="F17" s="2"/>
      <c r="G17" s="2"/>
      <c r="H17" s="108"/>
    </row>
    <row r="18" spans="1:8" ht="12.75">
      <c r="A18" s="76">
        <v>1</v>
      </c>
      <c r="B18" s="5" t="s">
        <v>218</v>
      </c>
      <c r="C18" s="5"/>
      <c r="D18" s="35"/>
      <c r="E18" s="9"/>
      <c r="F18" s="2"/>
      <c r="G18" s="2"/>
      <c r="H18" s="108"/>
    </row>
    <row r="19" spans="1:8" ht="12.75">
      <c r="A19" s="76">
        <v>2</v>
      </c>
      <c r="B19" s="2" t="s">
        <v>275</v>
      </c>
      <c r="C19" s="2"/>
      <c r="D19" s="35"/>
      <c r="E19" s="9"/>
      <c r="F19" s="2"/>
      <c r="G19" s="2"/>
      <c r="H19" s="108"/>
    </row>
    <row r="20" spans="1:8" ht="12.75">
      <c r="A20" s="76">
        <v>3</v>
      </c>
      <c r="B20" s="2" t="s">
        <v>167</v>
      </c>
      <c r="C20" s="2"/>
      <c r="D20" s="35"/>
      <c r="E20" s="9"/>
      <c r="F20" s="2"/>
      <c r="G20" s="2"/>
      <c r="H20" s="108"/>
    </row>
    <row r="21" spans="1:8" ht="12.75">
      <c r="A21" s="76">
        <v>4</v>
      </c>
      <c r="B21" s="5" t="s">
        <v>276</v>
      </c>
      <c r="C21" s="5"/>
      <c r="D21" s="35"/>
      <c r="E21" s="9"/>
      <c r="F21" s="2"/>
      <c r="G21" s="2"/>
      <c r="H21" s="108"/>
    </row>
    <row r="22" spans="1:8" ht="12.75">
      <c r="A22" s="76">
        <v>5</v>
      </c>
      <c r="B22" s="5" t="s">
        <v>277</v>
      </c>
      <c r="C22" s="5"/>
      <c r="D22" s="35"/>
      <c r="E22" s="9"/>
      <c r="F22" s="2"/>
      <c r="G22" s="2"/>
      <c r="H22" s="108"/>
    </row>
    <row r="23" spans="1:8" ht="12.75">
      <c r="A23" s="76">
        <v>6</v>
      </c>
      <c r="B23" s="5" t="s">
        <v>253</v>
      </c>
      <c r="C23" s="5"/>
      <c r="D23" s="35"/>
      <c r="E23" s="9"/>
      <c r="F23" s="2"/>
      <c r="G23" s="2"/>
      <c r="H23" s="108"/>
    </row>
    <row r="24" spans="1:8" ht="12.75">
      <c r="A24" s="76">
        <v>7</v>
      </c>
      <c r="B24" s="5" t="s">
        <v>278</v>
      </c>
      <c r="C24" s="5"/>
      <c r="D24" s="35"/>
      <c r="E24" s="9"/>
      <c r="F24" s="2"/>
      <c r="G24" s="2"/>
      <c r="H24" s="108"/>
    </row>
    <row r="25" spans="1:8" ht="12.75">
      <c r="A25" s="76">
        <v>8</v>
      </c>
      <c r="B25" s="5" t="s">
        <v>372</v>
      </c>
      <c r="C25" s="5"/>
      <c r="D25" s="35"/>
      <c r="E25" s="9"/>
      <c r="F25" s="2"/>
      <c r="G25" s="2"/>
      <c r="H25" s="108"/>
    </row>
    <row r="26" spans="1:8" ht="12.75">
      <c r="A26" s="130"/>
      <c r="B26" s="9" t="s">
        <v>279</v>
      </c>
      <c r="C26" s="9"/>
      <c r="D26" s="120"/>
      <c r="E26" s="120"/>
      <c r="F26" s="2"/>
      <c r="G26" s="2"/>
      <c r="H26" s="108"/>
    </row>
    <row r="27" spans="1:8" ht="12.75">
      <c r="A27" s="130"/>
      <c r="B27" s="9"/>
      <c r="C27" s="9"/>
      <c r="D27" s="120"/>
      <c r="E27" s="9"/>
      <c r="F27" s="2"/>
      <c r="G27" s="2"/>
      <c r="H27" s="108"/>
    </row>
    <row r="28" spans="1:8" ht="13.5" thickBot="1">
      <c r="A28" s="380"/>
      <c r="B28" s="129" t="s">
        <v>280</v>
      </c>
      <c r="C28" s="129"/>
      <c r="D28" s="397"/>
      <c r="E28" s="397"/>
      <c r="F28" s="393"/>
      <c r="G28" s="349"/>
      <c r="H28" s="147"/>
    </row>
  </sheetData>
  <sheetProtection/>
  <mergeCells count="1">
    <mergeCell ref="F4:H4"/>
  </mergeCells>
  <printOptions horizontalCentered="1"/>
  <pageMargins left="0.19" right="0.2" top="1" bottom="1" header="0.5" footer="0.5"/>
  <pageSetup horizontalDpi="180" verticalDpi="180" orientation="portrait" paperSize="9" r:id="rId1"/>
</worksheet>
</file>

<file path=xl/worksheets/sheet25.xml><?xml version="1.0" encoding="utf-8"?>
<worksheet xmlns="http://schemas.openxmlformats.org/spreadsheetml/2006/main" xmlns:r="http://schemas.openxmlformats.org/officeDocument/2006/relationships">
  <dimension ref="A1:P11"/>
  <sheetViews>
    <sheetView view="pageBreakPreview" zoomScaleNormal="80" zoomScaleSheetLayoutView="100" zoomScalePageLayoutView="0" workbookViewId="0" topLeftCell="A1">
      <selection activeCell="A11" sqref="A11"/>
    </sheetView>
  </sheetViews>
  <sheetFormatPr defaultColWidth="9.140625" defaultRowHeight="12.75"/>
  <cols>
    <col min="1" max="1" width="6.421875" style="1" customWidth="1"/>
    <col min="2" max="2" width="43.7109375" style="1" customWidth="1"/>
    <col min="3" max="3" width="8.421875" style="1" customWidth="1"/>
    <col min="4" max="4" width="8.57421875" style="1" customWidth="1"/>
    <col min="5" max="5" width="7.8515625" style="1" customWidth="1"/>
    <col min="6" max="7" width="9.140625" style="1" customWidth="1"/>
    <col min="8" max="8" width="7.57421875" style="1" customWidth="1"/>
    <col min="9" max="9" width="8.140625" style="1" customWidth="1"/>
    <col min="10" max="10" width="8.28125" style="1" customWidth="1"/>
    <col min="11" max="11" width="8.7109375" style="1" customWidth="1"/>
    <col min="12" max="12" width="9.28125" style="1" customWidth="1"/>
    <col min="13" max="13" width="9.140625" style="1" customWidth="1"/>
    <col min="14" max="14" width="7.7109375" style="1" customWidth="1"/>
    <col min="15" max="15" width="8.57421875" style="1" customWidth="1"/>
    <col min="16" max="16384" width="9.140625" style="1" customWidth="1"/>
  </cols>
  <sheetData>
    <row r="1" spans="1:16" ht="12.75">
      <c r="A1" s="63"/>
      <c r="B1" s="63"/>
      <c r="C1" s="63"/>
      <c r="D1" s="63"/>
      <c r="E1" s="63"/>
      <c r="F1" s="63" t="s">
        <v>265</v>
      </c>
      <c r="G1" s="63"/>
      <c r="H1" s="63"/>
      <c r="I1" s="63"/>
      <c r="J1" s="63"/>
      <c r="K1" s="63"/>
      <c r="L1" s="63"/>
      <c r="M1" s="63"/>
      <c r="N1" s="63"/>
      <c r="O1" s="63"/>
      <c r="P1" s="63"/>
    </row>
    <row r="2" spans="1:16" ht="12.75">
      <c r="A2" s="680" t="s">
        <v>147</v>
      </c>
      <c r="B2" s="681"/>
      <c r="C2" s="681"/>
      <c r="D2" s="681"/>
      <c r="E2" s="681"/>
      <c r="F2" s="553"/>
      <c r="G2" s="553"/>
      <c r="H2" s="553"/>
      <c r="I2" s="553"/>
      <c r="J2" s="553"/>
      <c r="K2" s="553" t="s">
        <v>604</v>
      </c>
      <c r="L2" s="553"/>
      <c r="M2" s="553"/>
      <c r="N2" s="553"/>
      <c r="O2" s="553"/>
      <c r="P2" s="554"/>
    </row>
    <row r="3" ht="13.5" thickBot="1">
      <c r="F3" s="47" t="s">
        <v>465</v>
      </c>
    </row>
    <row r="4" spans="1:16" ht="12.75">
      <c r="A4" s="718" t="s">
        <v>254</v>
      </c>
      <c r="B4" s="719" t="s">
        <v>255</v>
      </c>
      <c r="C4" s="1342" t="s">
        <v>865</v>
      </c>
      <c r="D4" s="1343"/>
      <c r="E4" s="1344"/>
      <c r="F4" s="1242" t="s">
        <v>866</v>
      </c>
      <c r="G4" s="1242"/>
      <c r="H4" s="1243"/>
      <c r="I4" s="1242" t="s">
        <v>867</v>
      </c>
      <c r="J4" s="1242"/>
      <c r="K4" s="1345" t="s">
        <v>868</v>
      </c>
      <c r="L4" s="1243"/>
      <c r="M4" s="1242" t="s">
        <v>869</v>
      </c>
      <c r="N4" s="1242"/>
      <c r="O4" s="1345" t="s">
        <v>870</v>
      </c>
      <c r="P4" s="1243"/>
    </row>
    <row r="5" spans="1:16" ht="70.5" customHeight="1" thickBot="1">
      <c r="A5" s="720"/>
      <c r="B5" s="721"/>
      <c r="C5" s="722" t="s">
        <v>377</v>
      </c>
      <c r="D5" s="552" t="s">
        <v>281</v>
      </c>
      <c r="E5" s="723" t="s">
        <v>402</v>
      </c>
      <c r="F5" s="413" t="s">
        <v>377</v>
      </c>
      <c r="G5" s="549" t="s">
        <v>281</v>
      </c>
      <c r="H5" s="418" t="s">
        <v>402</v>
      </c>
      <c r="I5" s="413" t="s">
        <v>281</v>
      </c>
      <c r="J5" s="403" t="s">
        <v>402</v>
      </c>
      <c r="K5" s="408" t="s">
        <v>281</v>
      </c>
      <c r="L5" s="418" t="s">
        <v>402</v>
      </c>
      <c r="M5" s="408" t="s">
        <v>281</v>
      </c>
      <c r="N5" s="418" t="s">
        <v>402</v>
      </c>
      <c r="O5" s="408" t="s">
        <v>281</v>
      </c>
      <c r="P5" s="418" t="s">
        <v>402</v>
      </c>
    </row>
    <row r="6" spans="1:16" ht="12.75">
      <c r="A6" s="400"/>
      <c r="B6" s="422"/>
      <c r="C6" s="328"/>
      <c r="D6" s="5"/>
      <c r="E6" s="176"/>
      <c r="F6" s="414"/>
      <c r="G6" s="398"/>
      <c r="H6" s="419"/>
      <c r="I6" s="414"/>
      <c r="J6" s="404"/>
      <c r="K6" s="409"/>
      <c r="L6" s="419"/>
      <c r="M6" s="414"/>
      <c r="N6" s="404"/>
      <c r="O6" s="409"/>
      <c r="P6" s="126"/>
    </row>
    <row r="7" spans="1:16" ht="25.5">
      <c r="A7" s="130">
        <v>1</v>
      </c>
      <c r="B7" s="423" t="s">
        <v>359</v>
      </c>
      <c r="C7" s="328"/>
      <c r="D7" s="5"/>
      <c r="E7" s="176"/>
      <c r="F7" s="415"/>
      <c r="G7" s="14"/>
      <c r="H7" s="322"/>
      <c r="I7" s="415"/>
      <c r="J7" s="405"/>
      <c r="K7" s="410"/>
      <c r="L7" s="322"/>
      <c r="M7" s="415"/>
      <c r="N7" s="405"/>
      <c r="O7" s="410"/>
      <c r="P7" s="108"/>
    </row>
    <row r="8" spans="1:16" ht="12.75">
      <c r="A8" s="130">
        <v>2</v>
      </c>
      <c r="B8" s="423" t="s">
        <v>360</v>
      </c>
      <c r="C8" s="328"/>
      <c r="D8" s="5"/>
      <c r="E8" s="176"/>
      <c r="F8" s="415"/>
      <c r="G8" s="14"/>
      <c r="H8" s="322"/>
      <c r="I8" s="415"/>
      <c r="J8" s="405"/>
      <c r="K8" s="410"/>
      <c r="L8" s="322"/>
      <c r="M8" s="415"/>
      <c r="N8" s="405"/>
      <c r="O8" s="410"/>
      <c r="P8" s="108"/>
    </row>
    <row r="9" spans="1:16" ht="12.75">
      <c r="A9" s="130">
        <v>3</v>
      </c>
      <c r="B9" s="423" t="s">
        <v>361</v>
      </c>
      <c r="C9" s="328"/>
      <c r="D9" s="5"/>
      <c r="E9" s="176"/>
      <c r="F9" s="415"/>
      <c r="G9" s="14"/>
      <c r="H9" s="322"/>
      <c r="I9" s="415"/>
      <c r="J9" s="405"/>
      <c r="K9" s="410"/>
      <c r="L9" s="322"/>
      <c r="M9" s="415"/>
      <c r="N9" s="405"/>
      <c r="O9" s="410"/>
      <c r="P9" s="108"/>
    </row>
    <row r="10" spans="1:16" ht="12.75">
      <c r="A10" s="130"/>
      <c r="B10" s="423"/>
      <c r="C10" s="328"/>
      <c r="D10" s="5"/>
      <c r="E10" s="176"/>
      <c r="F10" s="416"/>
      <c r="G10" s="145"/>
      <c r="H10" s="420"/>
      <c r="I10" s="416"/>
      <c r="J10" s="406"/>
      <c r="K10" s="411"/>
      <c r="L10" s="420"/>
      <c r="M10" s="416"/>
      <c r="N10" s="406"/>
      <c r="O10" s="411"/>
      <c r="P10" s="108"/>
    </row>
    <row r="11" spans="1:16" ht="13.5" thickBot="1">
      <c r="A11" s="401"/>
      <c r="B11" s="424" t="s">
        <v>282</v>
      </c>
      <c r="C11" s="724"/>
      <c r="D11" s="725"/>
      <c r="E11" s="726"/>
      <c r="F11" s="417"/>
      <c r="G11" s="402"/>
      <c r="H11" s="421"/>
      <c r="I11" s="417"/>
      <c r="J11" s="407"/>
      <c r="K11" s="412"/>
      <c r="L11" s="421"/>
      <c r="M11" s="417"/>
      <c r="N11" s="407"/>
      <c r="O11" s="412"/>
      <c r="P11" s="147"/>
    </row>
  </sheetData>
  <sheetProtection/>
  <mergeCells count="6">
    <mergeCell ref="C4:E4"/>
    <mergeCell ref="O4:P4"/>
    <mergeCell ref="F4:H4"/>
    <mergeCell ref="I4:J4"/>
    <mergeCell ref="K4:L4"/>
    <mergeCell ref="M4:N4"/>
  </mergeCells>
  <printOptions/>
  <pageMargins left="0.17" right="0.17" top="1" bottom="1" header="0.5" footer="0.5"/>
  <pageSetup horizontalDpi="300" verticalDpi="300" orientation="landscape" scale="80" r:id="rId1"/>
</worksheet>
</file>

<file path=xl/worksheets/sheet26.xml><?xml version="1.0" encoding="utf-8"?>
<worksheet xmlns="http://schemas.openxmlformats.org/spreadsheetml/2006/main" xmlns:r="http://schemas.openxmlformats.org/officeDocument/2006/relationships">
  <dimension ref="A1:M62"/>
  <sheetViews>
    <sheetView view="pageBreakPreview" zoomScale="60" zoomScalePageLayoutView="0" workbookViewId="0" topLeftCell="A1">
      <selection activeCell="S7" sqref="S7"/>
    </sheetView>
  </sheetViews>
  <sheetFormatPr defaultColWidth="12.421875" defaultRowHeight="12.75"/>
  <cols>
    <col min="1" max="1" width="4.7109375" style="714" customWidth="1"/>
    <col min="2" max="2" width="30.7109375" style="715" customWidth="1"/>
    <col min="3" max="3" width="16.28125" style="714" customWidth="1"/>
    <col min="4" max="4" width="12.28125" style="714" customWidth="1"/>
    <col min="5" max="7" width="14.28125" style="714" customWidth="1"/>
    <col min="8" max="13" width="8.7109375" style="714" customWidth="1"/>
    <col min="14" max="16384" width="12.421875" style="699" customWidth="1"/>
  </cols>
  <sheetData>
    <row r="1" spans="1:13" s="1" customFormat="1" ht="12.75">
      <c r="A1" s="63"/>
      <c r="B1" s="63"/>
      <c r="C1" s="63" t="s">
        <v>265</v>
      </c>
      <c r="D1" s="63"/>
      <c r="E1" s="63"/>
      <c r="F1" s="63"/>
      <c r="G1" s="63"/>
      <c r="H1" s="63"/>
      <c r="I1" s="63"/>
      <c r="J1" s="63"/>
      <c r="K1" s="63"/>
      <c r="L1" s="63"/>
      <c r="M1" s="63"/>
    </row>
    <row r="2" spans="1:13" ht="15.75" customHeight="1">
      <c r="A2" s="1348" t="s">
        <v>29</v>
      </c>
      <c r="B2" s="1348"/>
      <c r="C2" s="1348"/>
      <c r="D2" s="1348"/>
      <c r="E2" s="698"/>
      <c r="F2" s="698"/>
      <c r="G2" s="698" t="s">
        <v>605</v>
      </c>
      <c r="H2" s="698"/>
      <c r="I2" s="698"/>
      <c r="J2" s="698"/>
      <c r="K2" s="698"/>
      <c r="L2" s="1314" t="s">
        <v>605</v>
      </c>
      <c r="M2" s="1314"/>
    </row>
    <row r="3" spans="1:13" ht="15.75" customHeight="1" thickBot="1">
      <c r="A3" s="1349"/>
      <c r="B3" s="1349"/>
      <c r="C3" s="1349"/>
      <c r="D3" s="1349"/>
      <c r="E3" s="1349"/>
      <c r="F3" s="1349"/>
      <c r="G3" s="1349"/>
      <c r="H3" s="1349"/>
      <c r="I3" s="1349"/>
      <c r="J3" s="1349"/>
      <c r="K3" s="1349"/>
      <c r="L3" s="1349"/>
      <c r="M3" s="1349"/>
    </row>
    <row r="4" spans="1:13" ht="12.75">
      <c r="A4" s="1352" t="s">
        <v>882</v>
      </c>
      <c r="B4" s="1353"/>
      <c r="C4" s="1353"/>
      <c r="D4" s="1353"/>
      <c r="E4" s="1353"/>
      <c r="F4" s="1353"/>
      <c r="G4" s="1353"/>
      <c r="H4" s="1353"/>
      <c r="I4" s="1353"/>
      <c r="J4" s="1353"/>
      <c r="K4" s="1353"/>
      <c r="L4" s="1353"/>
      <c r="M4" s="1353"/>
    </row>
    <row r="5" spans="1:13" ht="15" customHeight="1" thickBot="1">
      <c r="A5" s="1354" t="s">
        <v>730</v>
      </c>
      <c r="B5" s="1355"/>
      <c r="C5" s="1355"/>
      <c r="D5" s="1355"/>
      <c r="E5" s="1355"/>
      <c r="F5" s="1355"/>
      <c r="G5" s="1355"/>
      <c r="H5" s="1355"/>
      <c r="I5" s="1355"/>
      <c r="J5" s="1355"/>
      <c r="K5" s="1355"/>
      <c r="L5" s="1355"/>
      <c r="M5" s="1355"/>
    </row>
    <row r="6" spans="1:13" ht="30" customHeight="1">
      <c r="A6" s="1356" t="s">
        <v>700</v>
      </c>
      <c r="B6" s="1346" t="s">
        <v>731</v>
      </c>
      <c r="C6" s="1346" t="s">
        <v>732</v>
      </c>
      <c r="D6" s="1346" t="s">
        <v>733</v>
      </c>
      <c r="E6" s="1346" t="s">
        <v>904</v>
      </c>
      <c r="F6" s="1346" t="s">
        <v>734</v>
      </c>
      <c r="G6" s="1346" t="s">
        <v>735</v>
      </c>
      <c r="H6" s="968" t="s">
        <v>886</v>
      </c>
      <c r="I6" s="968" t="s">
        <v>887</v>
      </c>
      <c r="J6" s="969" t="s">
        <v>436</v>
      </c>
      <c r="K6" s="1241" t="s">
        <v>864</v>
      </c>
      <c r="L6" s="1242"/>
      <c r="M6" s="1243"/>
    </row>
    <row r="7" spans="1:13" ht="34.5" customHeight="1" thickBot="1">
      <c r="A7" s="1357"/>
      <c r="B7" s="1347"/>
      <c r="C7" s="1347"/>
      <c r="D7" s="1347"/>
      <c r="E7" s="1347"/>
      <c r="F7" s="1347"/>
      <c r="G7" s="1347"/>
      <c r="H7" s="970" t="s">
        <v>865</v>
      </c>
      <c r="I7" s="970" t="s">
        <v>866</v>
      </c>
      <c r="J7" s="970" t="s">
        <v>867</v>
      </c>
      <c r="K7" s="971" t="s">
        <v>868</v>
      </c>
      <c r="L7" s="970" t="s">
        <v>869</v>
      </c>
      <c r="M7" s="972" t="s">
        <v>870</v>
      </c>
    </row>
    <row r="8" spans="1:13" ht="15" customHeight="1">
      <c r="A8" s="1142" t="s">
        <v>736</v>
      </c>
      <c r="B8" s="1143" t="s">
        <v>737</v>
      </c>
      <c r="C8" s="1143" t="s">
        <v>738</v>
      </c>
      <c r="D8" s="1143" t="s">
        <v>739</v>
      </c>
      <c r="E8" s="1143" t="s">
        <v>740</v>
      </c>
      <c r="F8" s="1143" t="s">
        <v>741</v>
      </c>
      <c r="G8" s="1143" t="s">
        <v>742</v>
      </c>
      <c r="H8" s="1143">
        <v>8</v>
      </c>
      <c r="I8" s="1143" t="s">
        <v>743</v>
      </c>
      <c r="J8" s="1143" t="s">
        <v>744</v>
      </c>
      <c r="K8" s="1143" t="s">
        <v>745</v>
      </c>
      <c r="L8" s="1143">
        <v>12</v>
      </c>
      <c r="M8" s="1143">
        <v>13</v>
      </c>
    </row>
    <row r="9" spans="1:13" ht="15" customHeight="1">
      <c r="A9" s="700" t="s">
        <v>229</v>
      </c>
      <c r="B9" s="702" t="s">
        <v>746</v>
      </c>
      <c r="C9" s="703"/>
      <c r="D9" s="703"/>
      <c r="E9" s="703"/>
      <c r="F9" s="703"/>
      <c r="G9" s="703"/>
      <c r="H9" s="703"/>
      <c r="I9" s="703"/>
      <c r="J9" s="703"/>
      <c r="K9" s="703"/>
      <c r="L9" s="703"/>
      <c r="M9" s="703"/>
    </row>
    <row r="10" spans="1:13" ht="15" customHeight="1">
      <c r="A10" s="704">
        <v>1</v>
      </c>
      <c r="B10" s="705"/>
      <c r="C10" s="703"/>
      <c r="D10" s="703"/>
      <c r="E10" s="703"/>
      <c r="F10" s="706"/>
      <c r="G10" s="703"/>
      <c r="H10" s="703"/>
      <c r="I10" s="703"/>
      <c r="J10" s="703"/>
      <c r="K10" s="703"/>
      <c r="L10" s="703"/>
      <c r="M10" s="703"/>
    </row>
    <row r="11" spans="1:13" ht="15" customHeight="1">
      <c r="A11" s="704">
        <v>2</v>
      </c>
      <c r="B11" s="705"/>
      <c r="C11" s="703"/>
      <c r="D11" s="703"/>
      <c r="E11" s="703"/>
      <c r="F11" s="706"/>
      <c r="G11" s="703"/>
      <c r="H11" s="703"/>
      <c r="I11" s="703"/>
      <c r="J11" s="703"/>
      <c r="K11" s="703"/>
      <c r="L11" s="703"/>
      <c r="M11" s="703"/>
    </row>
    <row r="12" spans="1:13" ht="15" customHeight="1">
      <c r="A12" s="704">
        <v>3</v>
      </c>
      <c r="B12" s="705"/>
      <c r="C12" s="703"/>
      <c r="D12" s="703"/>
      <c r="E12" s="703"/>
      <c r="F12" s="706"/>
      <c r="G12" s="703"/>
      <c r="H12" s="703"/>
      <c r="I12" s="703"/>
      <c r="J12" s="703"/>
      <c r="K12" s="703"/>
      <c r="L12" s="703"/>
      <c r="M12" s="703"/>
    </row>
    <row r="13" spans="1:13" ht="15" customHeight="1">
      <c r="A13" s="704"/>
      <c r="B13" s="701" t="s">
        <v>747</v>
      </c>
      <c r="C13" s="701"/>
      <c r="D13" s="701"/>
      <c r="E13" s="701"/>
      <c r="F13" s="701"/>
      <c r="G13" s="701"/>
      <c r="H13" s="701"/>
      <c r="I13" s="701"/>
      <c r="J13" s="701"/>
      <c r="K13" s="701"/>
      <c r="L13" s="701"/>
      <c r="M13" s="701"/>
    </row>
    <row r="14" spans="1:13" s="708" customFormat="1" ht="15" customHeight="1">
      <c r="A14" s="700" t="s">
        <v>239</v>
      </c>
      <c r="B14" s="702" t="s">
        <v>748</v>
      </c>
      <c r="C14" s="707"/>
      <c r="D14" s="707"/>
      <c r="E14" s="707"/>
      <c r="F14" s="707"/>
      <c r="G14" s="707"/>
      <c r="H14" s="707"/>
      <c r="I14" s="707"/>
      <c r="J14" s="707"/>
      <c r="K14" s="707"/>
      <c r="L14" s="707"/>
      <c r="M14" s="707"/>
    </row>
    <row r="15" spans="1:13" ht="15" customHeight="1">
      <c r="A15" s="709">
        <v>1</v>
      </c>
      <c r="B15" s="710"/>
      <c r="C15" s="706"/>
      <c r="D15" s="706"/>
      <c r="E15" s="706"/>
      <c r="F15" s="706"/>
      <c r="G15" s="706"/>
      <c r="H15" s="706"/>
      <c r="I15" s="706"/>
      <c r="J15" s="706"/>
      <c r="K15" s="706"/>
      <c r="L15" s="706"/>
      <c r="M15" s="706"/>
    </row>
    <row r="16" spans="1:13" ht="15" customHeight="1">
      <c r="A16" s="709">
        <v>2</v>
      </c>
      <c r="B16" s="710"/>
      <c r="C16" s="706"/>
      <c r="D16" s="706"/>
      <c r="E16" s="706"/>
      <c r="F16" s="706"/>
      <c r="G16" s="706"/>
      <c r="H16" s="706"/>
      <c r="I16" s="706"/>
      <c r="J16" s="706"/>
      <c r="K16" s="706"/>
      <c r="L16" s="706"/>
      <c r="M16" s="706"/>
    </row>
    <row r="17" spans="1:13" ht="15" customHeight="1">
      <c r="A17" s="709">
        <v>3</v>
      </c>
      <c r="B17" s="705"/>
      <c r="C17" s="706"/>
      <c r="D17" s="706"/>
      <c r="E17" s="706"/>
      <c r="F17" s="706"/>
      <c r="G17" s="706"/>
      <c r="H17" s="706"/>
      <c r="I17" s="706"/>
      <c r="J17" s="706"/>
      <c r="K17" s="706"/>
      <c r="L17" s="706"/>
      <c r="M17" s="706"/>
    </row>
    <row r="18" spans="1:13" s="708" customFormat="1" ht="15" customHeight="1">
      <c r="A18" s="711"/>
      <c r="B18" s="701" t="s">
        <v>749</v>
      </c>
      <c r="C18" s="701"/>
      <c r="D18" s="701"/>
      <c r="E18" s="701"/>
      <c r="F18" s="701"/>
      <c r="G18" s="701"/>
      <c r="H18" s="701"/>
      <c r="I18" s="701"/>
      <c r="J18" s="701"/>
      <c r="K18" s="701"/>
      <c r="L18" s="701"/>
      <c r="M18" s="701"/>
    </row>
    <row r="19" spans="1:13" ht="15" customHeight="1">
      <c r="A19" s="700" t="s">
        <v>750</v>
      </c>
      <c r="B19" s="702" t="s">
        <v>751</v>
      </c>
      <c r="C19" s="703"/>
      <c r="D19" s="703"/>
      <c r="E19" s="703"/>
      <c r="F19" s="703"/>
      <c r="G19" s="703"/>
      <c r="H19" s="703"/>
      <c r="I19" s="703"/>
      <c r="J19" s="703"/>
      <c r="K19" s="703"/>
      <c r="L19" s="703"/>
      <c r="M19" s="703"/>
    </row>
    <row r="20" spans="1:13" ht="15" customHeight="1">
      <c r="A20" s="709">
        <v>1</v>
      </c>
      <c r="B20" s="710"/>
      <c r="C20" s="706"/>
      <c r="D20" s="706"/>
      <c r="E20" s="706"/>
      <c r="F20" s="706"/>
      <c r="G20" s="706"/>
      <c r="H20" s="706"/>
      <c r="I20" s="706"/>
      <c r="J20" s="706"/>
      <c r="K20" s="706"/>
      <c r="L20" s="706"/>
      <c r="M20" s="706"/>
    </row>
    <row r="21" spans="1:13" ht="15" customHeight="1">
      <c r="A21" s="709">
        <v>2</v>
      </c>
      <c r="B21" s="710"/>
      <c r="C21" s="706"/>
      <c r="D21" s="706"/>
      <c r="E21" s="706"/>
      <c r="F21" s="706"/>
      <c r="G21" s="706"/>
      <c r="H21" s="706"/>
      <c r="I21" s="706"/>
      <c r="J21" s="706"/>
      <c r="K21" s="706"/>
      <c r="L21" s="706"/>
      <c r="M21" s="706"/>
    </row>
    <row r="22" spans="1:13" ht="15" customHeight="1">
      <c r="A22" s="709">
        <v>3</v>
      </c>
      <c r="B22" s="710"/>
      <c r="C22" s="706"/>
      <c r="D22" s="706"/>
      <c r="E22" s="706"/>
      <c r="F22" s="706"/>
      <c r="G22" s="706"/>
      <c r="H22" s="706"/>
      <c r="I22" s="706"/>
      <c r="J22" s="706"/>
      <c r="K22" s="706"/>
      <c r="L22" s="706"/>
      <c r="M22" s="706"/>
    </row>
    <row r="23" spans="1:13" s="708" customFormat="1" ht="15" customHeight="1">
      <c r="A23" s="711"/>
      <c r="B23" s="701" t="s">
        <v>752</v>
      </c>
      <c r="C23" s="701"/>
      <c r="D23" s="701"/>
      <c r="E23" s="701"/>
      <c r="F23" s="701"/>
      <c r="G23" s="707"/>
      <c r="H23" s="707"/>
      <c r="I23" s="701"/>
      <c r="J23" s="701"/>
      <c r="K23" s="701"/>
      <c r="L23" s="701"/>
      <c r="M23" s="701"/>
    </row>
    <row r="24" spans="1:13" s="708" customFormat="1" ht="15" customHeight="1">
      <c r="A24" s="700" t="s">
        <v>753</v>
      </c>
      <c r="B24" s="702" t="s">
        <v>754</v>
      </c>
      <c r="C24" s="707"/>
      <c r="D24" s="707"/>
      <c r="E24" s="707"/>
      <c r="F24" s="707"/>
      <c r="G24" s="707"/>
      <c r="H24" s="707"/>
      <c r="I24" s="707"/>
      <c r="J24" s="707"/>
      <c r="K24" s="707"/>
      <c r="L24" s="707"/>
      <c r="M24" s="707"/>
    </row>
    <row r="25" spans="1:13" ht="15" customHeight="1">
      <c r="A25" s="709">
        <v>1</v>
      </c>
      <c r="B25" s="710"/>
      <c r="C25" s="706"/>
      <c r="D25" s="706"/>
      <c r="E25" s="706"/>
      <c r="F25" s="706"/>
      <c r="G25" s="706"/>
      <c r="H25" s="706"/>
      <c r="I25" s="706"/>
      <c r="J25" s="706"/>
      <c r="K25" s="706"/>
      <c r="L25" s="706"/>
      <c r="M25" s="706"/>
    </row>
    <row r="26" spans="1:13" ht="15" customHeight="1">
      <c r="A26" s="709">
        <v>2</v>
      </c>
      <c r="B26" s="710"/>
      <c r="C26" s="706"/>
      <c r="D26" s="706"/>
      <c r="E26" s="706"/>
      <c r="F26" s="706"/>
      <c r="G26" s="706"/>
      <c r="H26" s="706"/>
      <c r="I26" s="706"/>
      <c r="J26" s="706"/>
      <c r="K26" s="706"/>
      <c r="L26" s="706"/>
      <c r="M26" s="706"/>
    </row>
    <row r="27" spans="1:13" ht="15" customHeight="1">
      <c r="A27" s="709">
        <v>3</v>
      </c>
      <c r="B27" s="705"/>
      <c r="C27" s="706"/>
      <c r="D27" s="706"/>
      <c r="E27" s="706"/>
      <c r="F27" s="706"/>
      <c r="G27" s="706"/>
      <c r="H27" s="706"/>
      <c r="I27" s="706"/>
      <c r="J27" s="706"/>
      <c r="K27" s="706"/>
      <c r="L27" s="706"/>
      <c r="M27" s="706"/>
    </row>
    <row r="28" spans="1:13" s="708" customFormat="1" ht="15" customHeight="1">
      <c r="A28" s="1350" t="s">
        <v>755</v>
      </c>
      <c r="B28" s="1351"/>
      <c r="C28" s="701"/>
      <c r="D28" s="701"/>
      <c r="E28" s="701"/>
      <c r="F28" s="701"/>
      <c r="G28" s="707"/>
      <c r="H28" s="707"/>
      <c r="I28" s="701"/>
      <c r="J28" s="701"/>
      <c r="K28" s="701"/>
      <c r="L28" s="701"/>
      <c r="M28" s="701"/>
    </row>
    <row r="29" spans="1:13" s="708" customFormat="1" ht="15" customHeight="1">
      <c r="A29" s="700" t="s">
        <v>756</v>
      </c>
      <c r="B29" s="702" t="s">
        <v>757</v>
      </c>
      <c r="C29" s="707"/>
      <c r="D29" s="707"/>
      <c r="E29" s="707"/>
      <c r="F29" s="707"/>
      <c r="G29" s="707"/>
      <c r="H29" s="707"/>
      <c r="I29" s="707"/>
      <c r="J29" s="707"/>
      <c r="K29" s="707"/>
      <c r="L29" s="707"/>
      <c r="M29" s="707"/>
    </row>
    <row r="30" spans="1:13" ht="15" customHeight="1">
      <c r="A30" s="709">
        <v>1</v>
      </c>
      <c r="B30" s="710"/>
      <c r="C30" s="706"/>
      <c r="D30" s="706"/>
      <c r="E30" s="706"/>
      <c r="F30" s="706"/>
      <c r="G30" s="706"/>
      <c r="H30" s="706"/>
      <c r="I30" s="706"/>
      <c r="J30" s="706"/>
      <c r="K30" s="706"/>
      <c r="L30" s="706"/>
      <c r="M30" s="706"/>
    </row>
    <row r="31" spans="1:13" ht="15" customHeight="1">
      <c r="A31" s="709">
        <v>3</v>
      </c>
      <c r="B31" s="710"/>
      <c r="C31" s="706"/>
      <c r="D31" s="706"/>
      <c r="E31" s="706"/>
      <c r="F31" s="706"/>
      <c r="G31" s="706"/>
      <c r="H31" s="706"/>
      <c r="I31" s="706"/>
      <c r="J31" s="706"/>
      <c r="K31" s="706"/>
      <c r="L31" s="706"/>
      <c r="M31" s="706"/>
    </row>
    <row r="32" spans="1:13" ht="15" customHeight="1">
      <c r="A32" s="709">
        <v>6</v>
      </c>
      <c r="B32" s="710"/>
      <c r="C32" s="706"/>
      <c r="D32" s="706"/>
      <c r="E32" s="706"/>
      <c r="F32" s="706"/>
      <c r="G32" s="706"/>
      <c r="H32" s="706"/>
      <c r="I32" s="706"/>
      <c r="J32" s="706"/>
      <c r="K32" s="706"/>
      <c r="L32" s="706"/>
      <c r="M32" s="706"/>
    </row>
    <row r="33" spans="1:13" s="708" customFormat="1" ht="15" customHeight="1">
      <c r="A33" s="711"/>
      <c r="B33" s="701" t="s">
        <v>758</v>
      </c>
      <c r="C33" s="707"/>
      <c r="D33" s="707"/>
      <c r="E33" s="707"/>
      <c r="F33" s="707"/>
      <c r="G33" s="707"/>
      <c r="H33" s="707"/>
      <c r="I33" s="701"/>
      <c r="J33" s="701"/>
      <c r="K33" s="701"/>
      <c r="L33" s="701"/>
      <c r="M33" s="701"/>
    </row>
    <row r="34" spans="1:13" s="708" customFormat="1" ht="15" customHeight="1">
      <c r="A34" s="700" t="s">
        <v>759</v>
      </c>
      <c r="B34" s="702" t="s">
        <v>760</v>
      </c>
      <c r="C34" s="707"/>
      <c r="D34" s="707"/>
      <c r="E34" s="707"/>
      <c r="F34" s="707"/>
      <c r="G34" s="707"/>
      <c r="H34" s="707"/>
      <c r="I34" s="707"/>
      <c r="J34" s="707"/>
      <c r="K34" s="707"/>
      <c r="L34" s="707"/>
      <c r="M34" s="707"/>
    </row>
    <row r="35" spans="1:13" ht="15" customHeight="1">
      <c r="A35" s="709">
        <v>1</v>
      </c>
      <c r="B35" s="710"/>
      <c r="C35" s="706"/>
      <c r="D35" s="706"/>
      <c r="E35" s="706"/>
      <c r="F35" s="706"/>
      <c r="G35" s="706"/>
      <c r="H35" s="706"/>
      <c r="I35" s="706"/>
      <c r="J35" s="706"/>
      <c r="K35" s="706"/>
      <c r="L35" s="706"/>
      <c r="M35" s="706"/>
    </row>
    <row r="36" spans="1:13" ht="15" customHeight="1">
      <c r="A36" s="709">
        <v>2</v>
      </c>
      <c r="B36" s="710"/>
      <c r="C36" s="706"/>
      <c r="D36" s="706"/>
      <c r="E36" s="706"/>
      <c r="F36" s="706"/>
      <c r="G36" s="706"/>
      <c r="H36" s="706"/>
      <c r="I36" s="706"/>
      <c r="J36" s="706"/>
      <c r="K36" s="706"/>
      <c r="L36" s="706"/>
      <c r="M36" s="706"/>
    </row>
    <row r="37" spans="1:13" ht="15" customHeight="1">
      <c r="A37" s="709">
        <v>3</v>
      </c>
      <c r="B37" s="710"/>
      <c r="C37" s="706"/>
      <c r="D37" s="706"/>
      <c r="E37" s="706"/>
      <c r="F37" s="706"/>
      <c r="G37" s="706"/>
      <c r="H37" s="706"/>
      <c r="I37" s="706"/>
      <c r="J37" s="706"/>
      <c r="K37" s="706"/>
      <c r="L37" s="706"/>
      <c r="M37" s="706"/>
    </row>
    <row r="38" spans="1:13" s="708" customFormat="1" ht="15" customHeight="1">
      <c r="A38" s="1350" t="s">
        <v>761</v>
      </c>
      <c r="B38" s="1351"/>
      <c r="C38" s="701"/>
      <c r="D38" s="701"/>
      <c r="E38" s="701"/>
      <c r="F38" s="701"/>
      <c r="G38" s="707"/>
      <c r="H38" s="707"/>
      <c r="I38" s="701"/>
      <c r="J38" s="701"/>
      <c r="K38" s="701"/>
      <c r="L38" s="701"/>
      <c r="M38" s="701"/>
    </row>
    <row r="39" spans="1:13" s="708" customFormat="1" ht="15" customHeight="1">
      <c r="A39" s="700" t="s">
        <v>762</v>
      </c>
      <c r="B39" s="702" t="s">
        <v>763</v>
      </c>
      <c r="C39" s="707"/>
      <c r="D39" s="707"/>
      <c r="E39" s="707"/>
      <c r="F39" s="707"/>
      <c r="G39" s="707"/>
      <c r="H39" s="707"/>
      <c r="I39" s="707"/>
      <c r="J39" s="707"/>
      <c r="K39" s="707"/>
      <c r="L39" s="707"/>
      <c r="M39" s="707"/>
    </row>
    <row r="40" spans="1:13" s="708" customFormat="1" ht="15" customHeight="1">
      <c r="A40" s="709">
        <v>1</v>
      </c>
      <c r="B40" s="710"/>
      <c r="C40" s="707"/>
      <c r="D40" s="703"/>
      <c r="E40" s="703"/>
      <c r="F40" s="706"/>
      <c r="G40" s="703"/>
      <c r="H40" s="703"/>
      <c r="I40" s="703"/>
      <c r="J40" s="703"/>
      <c r="K40" s="703"/>
      <c r="L40" s="703"/>
      <c r="M40" s="703"/>
    </row>
    <row r="41" spans="1:13" s="708" customFormat="1" ht="15" customHeight="1">
      <c r="A41" s="709">
        <v>2</v>
      </c>
      <c r="B41" s="710"/>
      <c r="C41" s="707"/>
      <c r="D41" s="703"/>
      <c r="E41" s="703"/>
      <c r="F41" s="706"/>
      <c r="G41" s="703"/>
      <c r="H41" s="703"/>
      <c r="I41" s="703"/>
      <c r="J41" s="703"/>
      <c r="K41" s="703"/>
      <c r="L41" s="703"/>
      <c r="M41" s="703"/>
    </row>
    <row r="42" spans="1:13" s="708" customFormat="1" ht="15" customHeight="1">
      <c r="A42" s="709">
        <v>3</v>
      </c>
      <c r="B42" s="710"/>
      <c r="C42" s="707"/>
      <c r="D42" s="703"/>
      <c r="E42" s="703"/>
      <c r="F42" s="706"/>
      <c r="G42" s="703"/>
      <c r="H42" s="703"/>
      <c r="I42" s="703"/>
      <c r="J42" s="703"/>
      <c r="K42" s="703"/>
      <c r="L42" s="703"/>
      <c r="M42" s="703"/>
    </row>
    <row r="43" spans="1:13" s="708" customFormat="1" ht="15" customHeight="1">
      <c r="A43" s="1350" t="s">
        <v>764</v>
      </c>
      <c r="B43" s="1351"/>
      <c r="C43" s="701"/>
      <c r="D43" s="701"/>
      <c r="E43" s="701"/>
      <c r="F43" s="701"/>
      <c r="G43" s="707"/>
      <c r="H43" s="707"/>
      <c r="I43" s="701"/>
      <c r="J43" s="701"/>
      <c r="K43" s="701"/>
      <c r="L43" s="701"/>
      <c r="M43" s="701"/>
    </row>
    <row r="44" spans="1:13" s="708" customFormat="1" ht="15" customHeight="1" thickBot="1">
      <c r="A44" s="712"/>
      <c r="B44" s="713" t="s">
        <v>765</v>
      </c>
      <c r="C44" s="713"/>
      <c r="D44" s="713"/>
      <c r="E44" s="713"/>
      <c r="F44" s="713"/>
      <c r="G44" s="713"/>
      <c r="H44" s="713"/>
      <c r="I44" s="713"/>
      <c r="J44" s="713"/>
      <c r="K44" s="713"/>
      <c r="L44" s="713"/>
      <c r="M44" s="713"/>
    </row>
    <row r="45" spans="9:13" ht="26.25" customHeight="1">
      <c r="I45" s="716"/>
      <c r="J45" s="716"/>
      <c r="K45" s="716"/>
      <c r="L45" s="716"/>
      <c r="M45" s="716"/>
    </row>
    <row r="46" spans="9:13" ht="12.75">
      <c r="I46" s="716"/>
      <c r="J46" s="716"/>
      <c r="K46" s="716"/>
      <c r="L46" s="716"/>
      <c r="M46" s="716"/>
    </row>
    <row r="47" spans="9:13" ht="12.75">
      <c r="I47" s="716"/>
      <c r="J47" s="716"/>
      <c r="K47" s="716"/>
      <c r="L47" s="716"/>
      <c r="M47" s="716"/>
    </row>
    <row r="48" spans="9:13" ht="51" customHeight="1">
      <c r="I48" s="716"/>
      <c r="J48" s="716"/>
      <c r="K48" s="716"/>
      <c r="L48" s="716"/>
      <c r="M48" s="716"/>
    </row>
    <row r="49" spans="9:13" ht="12.75">
      <c r="I49" s="716"/>
      <c r="J49" s="716"/>
      <c r="K49" s="716"/>
      <c r="L49" s="716"/>
      <c r="M49" s="716"/>
    </row>
    <row r="50" spans="9:13" ht="12.75">
      <c r="I50" s="716"/>
      <c r="J50" s="716"/>
      <c r="K50" s="716"/>
      <c r="L50" s="716"/>
      <c r="M50" s="716"/>
    </row>
    <row r="51" spans="9:13" ht="24.75" customHeight="1">
      <c r="I51" s="716"/>
      <c r="J51" s="716"/>
      <c r="K51" s="716"/>
      <c r="L51" s="716"/>
      <c r="M51" s="716"/>
    </row>
    <row r="52" spans="9:13" ht="12.75">
      <c r="I52" s="716"/>
      <c r="J52" s="716"/>
      <c r="K52" s="716"/>
      <c r="L52" s="716"/>
      <c r="M52" s="716"/>
    </row>
    <row r="53" spans="9:13" ht="12.75">
      <c r="I53" s="716"/>
      <c r="J53" s="716"/>
      <c r="K53" s="716"/>
      <c r="L53" s="716"/>
      <c r="M53" s="716"/>
    </row>
    <row r="54" spans="9:13" ht="12.75">
      <c r="I54" s="716"/>
      <c r="J54" s="716"/>
      <c r="K54" s="716"/>
      <c r="L54" s="716"/>
      <c r="M54" s="716"/>
    </row>
    <row r="55" spans="9:13" s="708" customFormat="1" ht="12.75">
      <c r="I55" s="717"/>
      <c r="J55" s="717"/>
      <c r="K55" s="717"/>
      <c r="L55" s="717"/>
      <c r="M55" s="717"/>
    </row>
    <row r="56" spans="9:13" ht="21.75" customHeight="1">
      <c r="I56" s="716"/>
      <c r="J56" s="716"/>
      <c r="K56" s="716"/>
      <c r="L56" s="716"/>
      <c r="M56" s="716"/>
    </row>
    <row r="57" spans="9:13" ht="12.75">
      <c r="I57" s="716"/>
      <c r="J57" s="716"/>
      <c r="K57" s="716"/>
      <c r="L57" s="716"/>
      <c r="M57" s="716"/>
    </row>
    <row r="58" spans="9:13" ht="12.75">
      <c r="I58" s="716"/>
      <c r="J58" s="716"/>
      <c r="K58" s="716"/>
      <c r="L58" s="716"/>
      <c r="M58" s="716"/>
    </row>
    <row r="59" spans="9:13" ht="12.75">
      <c r="I59" s="716"/>
      <c r="J59" s="716"/>
      <c r="K59" s="716"/>
      <c r="L59" s="716"/>
      <c r="M59" s="716"/>
    </row>
    <row r="60" spans="9:13" ht="12.75">
      <c r="I60" s="716"/>
      <c r="J60" s="716"/>
      <c r="K60" s="716"/>
      <c r="L60" s="716"/>
      <c r="M60" s="716"/>
    </row>
    <row r="61" spans="9:13" s="708" customFormat="1" ht="12.75">
      <c r="I61" s="717"/>
      <c r="J61" s="717"/>
      <c r="K61" s="717"/>
      <c r="L61" s="717"/>
      <c r="M61" s="717"/>
    </row>
    <row r="62" spans="9:13" s="708" customFormat="1" ht="12.75">
      <c r="I62" s="717"/>
      <c r="J62" s="717"/>
      <c r="K62" s="717"/>
      <c r="L62" s="717"/>
      <c r="M62" s="717"/>
    </row>
  </sheetData>
  <sheetProtection/>
  <mergeCells count="16">
    <mergeCell ref="A28:B28"/>
    <mergeCell ref="A38:B38"/>
    <mergeCell ref="A43:B43"/>
    <mergeCell ref="A4:M4"/>
    <mergeCell ref="A5:M5"/>
    <mergeCell ref="A6:A7"/>
    <mergeCell ref="B6:B7"/>
    <mergeCell ref="C6:C7"/>
    <mergeCell ref="D6:D7"/>
    <mergeCell ref="E6:E7"/>
    <mergeCell ref="F6:F7"/>
    <mergeCell ref="G6:G7"/>
    <mergeCell ref="A2:D2"/>
    <mergeCell ref="L2:M2"/>
    <mergeCell ref="A3:M3"/>
    <mergeCell ref="K6:M6"/>
  </mergeCells>
  <printOptions/>
  <pageMargins left="0.4" right="0.16" top="0.34" bottom="0.54" header="0.28" footer="0.5"/>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dimension ref="A1:AA11"/>
  <sheetViews>
    <sheetView view="pageBreakPreview" zoomScale="60" zoomScalePageLayoutView="0" workbookViewId="0" topLeftCell="A1">
      <selection activeCell="X31" sqref="X31"/>
    </sheetView>
  </sheetViews>
  <sheetFormatPr defaultColWidth="9.140625" defaultRowHeight="12.75"/>
  <cols>
    <col min="1" max="1" width="5.140625" style="755" customWidth="1"/>
    <col min="2" max="2" width="12.28125" style="756" bestFit="1" customWidth="1"/>
    <col min="3" max="3" width="7.7109375" style="755" customWidth="1"/>
    <col min="4" max="4" width="8.421875" style="755" customWidth="1"/>
    <col min="5" max="5" width="11.7109375" style="755" customWidth="1"/>
    <col min="6" max="6" width="10.7109375" style="755" customWidth="1"/>
    <col min="7" max="7" width="8.00390625" style="755" customWidth="1"/>
    <col min="8" max="8" width="8.421875" style="755" customWidth="1"/>
    <col min="9" max="9" width="11.7109375" style="755" customWidth="1"/>
    <col min="10" max="10" width="10.7109375" style="755" customWidth="1"/>
    <col min="11" max="11" width="7.7109375" style="755" customWidth="1"/>
    <col min="12" max="12" width="9.00390625" style="755" customWidth="1"/>
    <col min="13" max="13" width="11.7109375" style="755" customWidth="1"/>
    <col min="14" max="14" width="10.7109375" style="755" customWidth="1"/>
    <col min="15" max="15" width="7.7109375" style="755" customWidth="1"/>
    <col min="16" max="16" width="8.421875" style="755" customWidth="1"/>
    <col min="17" max="17" width="11.7109375" style="755" customWidth="1"/>
    <col min="18" max="18" width="10.7109375" style="755" customWidth="1"/>
    <col min="19" max="19" width="7.140625" style="755" customWidth="1"/>
    <col min="20" max="20" width="8.28125" style="755" customWidth="1"/>
    <col min="21" max="21" width="11.7109375" style="755" customWidth="1"/>
    <col min="22" max="22" width="10.7109375" style="755" customWidth="1"/>
    <col min="23" max="23" width="7.00390625" style="755" customWidth="1"/>
    <col min="24" max="24" width="9.140625" style="727" customWidth="1"/>
    <col min="25" max="25" width="11.57421875" style="727" customWidth="1"/>
    <col min="26" max="26" width="10.57421875" style="727" customWidth="1"/>
    <col min="27" max="27" width="8.00390625" style="727" customWidth="1"/>
    <col min="28" max="16384" width="9.140625" style="727" customWidth="1"/>
  </cols>
  <sheetData>
    <row r="1" spans="1:27" s="1" customFormat="1" ht="12.75">
      <c r="A1" s="63"/>
      <c r="B1" s="63"/>
      <c r="C1" s="63" t="s">
        <v>265</v>
      </c>
      <c r="D1" s="63"/>
      <c r="E1" s="63"/>
      <c r="F1" s="63"/>
      <c r="G1" s="63"/>
      <c r="H1" s="63"/>
      <c r="I1" s="63"/>
      <c r="J1" s="63"/>
      <c r="K1" s="63"/>
      <c r="L1" s="63"/>
      <c r="M1" s="63"/>
      <c r="N1" s="63"/>
      <c r="O1" s="63"/>
      <c r="P1" s="63"/>
      <c r="Q1" s="63"/>
      <c r="R1" s="63"/>
      <c r="S1" s="63"/>
      <c r="T1" s="63"/>
      <c r="U1" s="63"/>
      <c r="V1" s="63"/>
      <c r="W1" s="63"/>
      <c r="X1" s="63"/>
      <c r="Y1" s="63"/>
      <c r="Z1" s="63"/>
      <c r="AA1" s="63"/>
    </row>
    <row r="2" spans="1:27" ht="15" customHeight="1">
      <c r="A2" s="1201"/>
      <c r="B2" s="1362" t="s">
        <v>766</v>
      </c>
      <c r="C2" s="1362"/>
      <c r="D2" s="1362"/>
      <c r="E2" s="1362"/>
      <c r="F2" s="1201"/>
      <c r="G2" s="1201"/>
      <c r="H2" s="1201"/>
      <c r="I2" s="1201"/>
      <c r="J2" s="1361" t="s">
        <v>30</v>
      </c>
      <c r="K2" s="1361"/>
      <c r="L2" s="1201"/>
      <c r="M2" s="1362"/>
      <c r="N2" s="1362"/>
      <c r="O2" s="1362"/>
      <c r="P2" s="1362"/>
      <c r="Q2" s="1201"/>
      <c r="R2" s="1201"/>
      <c r="S2" s="1201"/>
      <c r="T2" s="1201"/>
      <c r="U2" s="1201"/>
      <c r="V2" s="1361" t="s">
        <v>30</v>
      </c>
      <c r="W2" s="1361"/>
      <c r="X2" s="1200"/>
      <c r="Y2" s="1200"/>
      <c r="Z2" s="1200"/>
      <c r="AA2" s="1200"/>
    </row>
    <row r="3" spans="1:23" ht="15" customHeight="1" thickBot="1">
      <c r="A3" s="1363" t="s">
        <v>893</v>
      </c>
      <c r="B3" s="1364"/>
      <c r="C3" s="1364"/>
      <c r="D3" s="1364"/>
      <c r="E3" s="1364"/>
      <c r="F3" s="1364"/>
      <c r="G3" s="1364"/>
      <c r="H3" s="1364"/>
      <c r="I3" s="1364"/>
      <c r="J3" s="1364"/>
      <c r="K3" s="1364"/>
      <c r="L3" s="1363" t="s">
        <v>905</v>
      </c>
      <c r="M3" s="1364"/>
      <c r="N3" s="1364"/>
      <c r="O3" s="1364"/>
      <c r="P3" s="1364"/>
      <c r="Q3" s="1364"/>
      <c r="R3" s="1364"/>
      <c r="S3" s="1364"/>
      <c r="T3" s="1364"/>
      <c r="U3" s="1364"/>
      <c r="V3" s="1364"/>
      <c r="W3" s="1364"/>
    </row>
    <row r="4" spans="1:27" ht="12.75">
      <c r="A4" s="1356" t="s">
        <v>700</v>
      </c>
      <c r="B4" s="1365" t="s">
        <v>255</v>
      </c>
      <c r="C4" s="1358" t="s">
        <v>865</v>
      </c>
      <c r="D4" s="1359"/>
      <c r="E4" s="1359"/>
      <c r="F4" s="1359"/>
      <c r="G4" s="1360"/>
      <c r="H4" s="1359" t="s">
        <v>866</v>
      </c>
      <c r="I4" s="1359"/>
      <c r="J4" s="1359"/>
      <c r="K4" s="1359"/>
      <c r="L4" s="1358" t="s">
        <v>867</v>
      </c>
      <c r="M4" s="1359"/>
      <c r="N4" s="1359"/>
      <c r="O4" s="1360"/>
      <c r="P4" s="1359" t="s">
        <v>868</v>
      </c>
      <c r="Q4" s="1359"/>
      <c r="R4" s="1359"/>
      <c r="S4" s="1359"/>
      <c r="T4" s="1358" t="s">
        <v>869</v>
      </c>
      <c r="U4" s="1359"/>
      <c r="V4" s="1359"/>
      <c r="W4" s="1360"/>
      <c r="X4" s="1358" t="s">
        <v>870</v>
      </c>
      <c r="Y4" s="1359"/>
      <c r="Z4" s="1359"/>
      <c r="AA4" s="1360"/>
    </row>
    <row r="5" spans="1:27" ht="38.25" customHeight="1" thickBot="1">
      <c r="A5" s="1357"/>
      <c r="B5" s="1366"/>
      <c r="C5" s="1149" t="s">
        <v>767</v>
      </c>
      <c r="D5" s="1150" t="s">
        <v>768</v>
      </c>
      <c r="E5" s="1150" t="s">
        <v>769</v>
      </c>
      <c r="F5" s="1150" t="s">
        <v>770</v>
      </c>
      <c r="G5" s="1151" t="s">
        <v>192</v>
      </c>
      <c r="H5" s="1152" t="s">
        <v>768</v>
      </c>
      <c r="I5" s="1150" t="s">
        <v>769</v>
      </c>
      <c r="J5" s="1150" t="s">
        <v>770</v>
      </c>
      <c r="K5" s="1153" t="s">
        <v>192</v>
      </c>
      <c r="L5" s="1149" t="s">
        <v>768</v>
      </c>
      <c r="M5" s="1150" t="s">
        <v>769</v>
      </c>
      <c r="N5" s="1150" t="s">
        <v>770</v>
      </c>
      <c r="O5" s="1151" t="s">
        <v>192</v>
      </c>
      <c r="P5" s="1152" t="s">
        <v>768</v>
      </c>
      <c r="Q5" s="1150" t="s">
        <v>769</v>
      </c>
      <c r="R5" s="1150" t="s">
        <v>770</v>
      </c>
      <c r="S5" s="1153" t="s">
        <v>192</v>
      </c>
      <c r="T5" s="1149" t="s">
        <v>768</v>
      </c>
      <c r="U5" s="1150" t="s">
        <v>769</v>
      </c>
      <c r="V5" s="1150" t="s">
        <v>770</v>
      </c>
      <c r="W5" s="1151" t="s">
        <v>192</v>
      </c>
      <c r="X5" s="1149" t="s">
        <v>768</v>
      </c>
      <c r="Y5" s="1150" t="s">
        <v>769</v>
      </c>
      <c r="Z5" s="1150" t="s">
        <v>770</v>
      </c>
      <c r="AA5" s="1151" t="s">
        <v>192</v>
      </c>
    </row>
    <row r="6" spans="1:27" ht="16.5" customHeight="1">
      <c r="A6" s="1144"/>
      <c r="B6" s="1145"/>
      <c r="C6" s="1144"/>
      <c r="D6" s="1146"/>
      <c r="E6" s="1146"/>
      <c r="F6" s="1146"/>
      <c r="G6" s="1147"/>
      <c r="H6" s="1148"/>
      <c r="I6" s="1146"/>
      <c r="J6" s="1146"/>
      <c r="K6" s="1145"/>
      <c r="L6" s="1144"/>
      <c r="M6" s="1146"/>
      <c r="N6" s="1146"/>
      <c r="O6" s="1147"/>
      <c r="P6" s="1148"/>
      <c r="Q6" s="1146"/>
      <c r="R6" s="1146"/>
      <c r="S6" s="1145"/>
      <c r="T6" s="1144"/>
      <c r="U6" s="1146"/>
      <c r="V6" s="1146"/>
      <c r="W6" s="1147"/>
      <c r="X6" s="1144"/>
      <c r="Y6" s="1146"/>
      <c r="Z6" s="1146"/>
      <c r="AA6" s="1147"/>
    </row>
    <row r="7" spans="1:27" ht="16.5" customHeight="1">
      <c r="A7" s="704">
        <v>1</v>
      </c>
      <c r="B7" s="728" t="s">
        <v>771</v>
      </c>
      <c r="C7" s="729"/>
      <c r="D7" s="730"/>
      <c r="E7" s="730"/>
      <c r="F7" s="730"/>
      <c r="G7" s="731"/>
      <c r="H7" s="732"/>
      <c r="I7" s="730"/>
      <c r="J7" s="730"/>
      <c r="K7" s="733"/>
      <c r="L7" s="729"/>
      <c r="M7" s="730"/>
      <c r="N7" s="730"/>
      <c r="O7" s="731"/>
      <c r="P7" s="732"/>
      <c r="Q7" s="730"/>
      <c r="R7" s="734"/>
      <c r="S7" s="733"/>
      <c r="T7" s="729"/>
      <c r="U7" s="730"/>
      <c r="V7" s="734"/>
      <c r="W7" s="731"/>
      <c r="X7" s="729"/>
      <c r="Y7" s="730"/>
      <c r="Z7" s="734"/>
      <c r="AA7" s="731"/>
    </row>
    <row r="8" spans="1:27" ht="16.5" customHeight="1">
      <c r="A8" s="704">
        <v>2</v>
      </c>
      <c r="B8" s="728" t="s">
        <v>772</v>
      </c>
      <c r="C8" s="735"/>
      <c r="D8" s="736"/>
      <c r="E8" s="736"/>
      <c r="F8" s="736"/>
      <c r="G8" s="731"/>
      <c r="H8" s="737"/>
      <c r="I8" s="736"/>
      <c r="J8" s="736"/>
      <c r="K8" s="733"/>
      <c r="L8" s="735"/>
      <c r="M8" s="736"/>
      <c r="N8" s="736"/>
      <c r="O8" s="731"/>
      <c r="P8" s="737"/>
      <c r="Q8" s="736"/>
      <c r="R8" s="734"/>
      <c r="S8" s="733"/>
      <c r="T8" s="735"/>
      <c r="U8" s="736"/>
      <c r="V8" s="734"/>
      <c r="W8" s="731"/>
      <c r="X8" s="735"/>
      <c r="Y8" s="736"/>
      <c r="Z8" s="734"/>
      <c r="AA8" s="731"/>
    </row>
    <row r="9" spans="1:27" ht="16.5" customHeight="1">
      <c r="A9" s="738">
        <v>3</v>
      </c>
      <c r="B9" s="739" t="s">
        <v>773</v>
      </c>
      <c r="C9" s="740"/>
      <c r="D9" s="741"/>
      <c r="E9" s="741"/>
      <c r="F9" s="741"/>
      <c r="G9" s="731"/>
      <c r="H9" s="742"/>
      <c r="I9" s="741"/>
      <c r="J9" s="741"/>
      <c r="K9" s="733"/>
      <c r="L9" s="740"/>
      <c r="M9" s="741"/>
      <c r="N9" s="741"/>
      <c r="O9" s="731"/>
      <c r="P9" s="742"/>
      <c r="Q9" s="741"/>
      <c r="R9" s="734"/>
      <c r="S9" s="733"/>
      <c r="T9" s="740"/>
      <c r="U9" s="741"/>
      <c r="V9" s="734"/>
      <c r="W9" s="731"/>
      <c r="X9" s="740"/>
      <c r="Y9" s="741"/>
      <c r="Z9" s="734"/>
      <c r="AA9" s="731"/>
    </row>
    <row r="10" spans="1:27" ht="16.5" customHeight="1">
      <c r="A10" s="738"/>
      <c r="B10" s="739"/>
      <c r="C10" s="743"/>
      <c r="D10" s="744"/>
      <c r="E10" s="744"/>
      <c r="F10" s="744"/>
      <c r="G10" s="745"/>
      <c r="H10" s="746"/>
      <c r="I10" s="744"/>
      <c r="J10" s="744"/>
      <c r="K10" s="747"/>
      <c r="L10" s="743"/>
      <c r="M10" s="744"/>
      <c r="N10" s="744"/>
      <c r="O10" s="745"/>
      <c r="P10" s="746"/>
      <c r="Q10" s="744"/>
      <c r="R10" s="744"/>
      <c r="S10" s="747"/>
      <c r="T10" s="743"/>
      <c r="U10" s="744"/>
      <c r="V10" s="744"/>
      <c r="W10" s="745"/>
      <c r="X10" s="743"/>
      <c r="Y10" s="744"/>
      <c r="Z10" s="744"/>
      <c r="AA10" s="745"/>
    </row>
    <row r="11" spans="1:27" ht="16.5" customHeight="1" thickBot="1">
      <c r="A11" s="748"/>
      <c r="B11" s="749" t="s">
        <v>774</v>
      </c>
      <c r="C11" s="750"/>
      <c r="D11" s="751"/>
      <c r="E11" s="751"/>
      <c r="F11" s="751"/>
      <c r="G11" s="752"/>
      <c r="H11" s="753"/>
      <c r="I11" s="751"/>
      <c r="J11" s="751"/>
      <c r="K11" s="754"/>
      <c r="L11" s="750"/>
      <c r="M11" s="751"/>
      <c r="N11" s="751"/>
      <c r="O11" s="752"/>
      <c r="P11" s="753"/>
      <c r="Q11" s="751"/>
      <c r="R11" s="751"/>
      <c r="S11" s="754"/>
      <c r="T11" s="750"/>
      <c r="U11" s="751"/>
      <c r="V11" s="751"/>
      <c r="W11" s="752"/>
      <c r="X11" s="750"/>
      <c r="Y11" s="751"/>
      <c r="Z11" s="751"/>
      <c r="AA11" s="752"/>
    </row>
    <row r="12" ht="18.75" customHeight="1"/>
  </sheetData>
  <sheetProtection/>
  <mergeCells count="14">
    <mergeCell ref="X4:AA4"/>
    <mergeCell ref="A3:K3"/>
    <mergeCell ref="L3:W3"/>
    <mergeCell ref="A4:A5"/>
    <mergeCell ref="B4:B5"/>
    <mergeCell ref="C4:G4"/>
    <mergeCell ref="H4:K4"/>
    <mergeCell ref="L4:O4"/>
    <mergeCell ref="P4:S4"/>
    <mergeCell ref="T4:W4"/>
    <mergeCell ref="J2:K2"/>
    <mergeCell ref="M2:P2"/>
    <mergeCell ref="V2:W2"/>
    <mergeCell ref="B2:E2"/>
  </mergeCells>
  <printOptions/>
  <pageMargins left="0.29" right="0.17" top="1" bottom="1" header="0.5" footer="0.5"/>
  <pageSetup horizontalDpi="600" verticalDpi="600" orientation="landscape" scale="53" r:id="rId1"/>
</worksheet>
</file>

<file path=xl/worksheets/sheet28.xml><?xml version="1.0" encoding="utf-8"?>
<worksheet xmlns="http://schemas.openxmlformats.org/spreadsheetml/2006/main" xmlns:r="http://schemas.openxmlformats.org/officeDocument/2006/relationships">
  <sheetPr>
    <pageSetUpPr fitToPage="1"/>
  </sheetPr>
  <dimension ref="A1:H9"/>
  <sheetViews>
    <sheetView view="pageBreakPreview" zoomScaleNormal="80" zoomScaleSheetLayoutView="100" zoomScalePageLayoutView="0" workbookViewId="0" topLeftCell="A1">
      <selection activeCell="A6" sqref="A6"/>
    </sheetView>
  </sheetViews>
  <sheetFormatPr defaultColWidth="9.140625" defaultRowHeight="12.75"/>
  <cols>
    <col min="1" max="1" width="9.140625" style="1" customWidth="1"/>
    <col min="2" max="2" width="12.140625" style="1" customWidth="1"/>
    <col min="3" max="3" width="9.140625" style="1" customWidth="1"/>
    <col min="4" max="4" width="11.7109375" style="1" customWidth="1"/>
    <col min="5" max="5" width="14.140625" style="1" customWidth="1"/>
    <col min="6" max="6" width="10.28125" style="1" customWidth="1"/>
    <col min="7" max="7" width="9.57421875" style="1" customWidth="1"/>
    <col min="8" max="8" width="11.57421875" style="1" customWidth="1"/>
    <col min="9" max="16384" width="9.140625" style="1" customWidth="1"/>
  </cols>
  <sheetData>
    <row r="1" spans="1:8" ht="12.75">
      <c r="A1" s="1196" t="s">
        <v>225</v>
      </c>
      <c r="B1" s="1196"/>
      <c r="C1" s="1168"/>
      <c r="D1" s="1168"/>
      <c r="E1" s="1168"/>
      <c r="F1" s="1168"/>
      <c r="G1" s="1168"/>
      <c r="H1" s="1168" t="s">
        <v>606</v>
      </c>
    </row>
    <row r="2" spans="1:8" s="38" customFormat="1" ht="12.75">
      <c r="A2" s="928"/>
      <c r="B2" s="928"/>
      <c r="C2" s="929"/>
      <c r="D2" s="929"/>
      <c r="E2" s="929"/>
      <c r="F2" s="929"/>
      <c r="G2" s="929"/>
      <c r="H2" s="929"/>
    </row>
    <row r="3" spans="1:8" s="38" customFormat="1" ht="13.5" thickBot="1">
      <c r="A3" s="67" t="s">
        <v>883</v>
      </c>
      <c r="B3" s="1"/>
      <c r="C3" s="1"/>
      <c r="D3" s="1"/>
      <c r="E3" s="1"/>
      <c r="F3" s="47"/>
      <c r="G3" s="47"/>
      <c r="H3" s="92" t="s">
        <v>797</v>
      </c>
    </row>
    <row r="4" spans="1:8" s="38" customFormat="1" ht="38.25">
      <c r="A4" s="930" t="s">
        <v>520</v>
      </c>
      <c r="B4" s="551" t="s">
        <v>521</v>
      </c>
      <c r="C4" s="551" t="s">
        <v>767</v>
      </c>
      <c r="D4" s="551" t="s">
        <v>798</v>
      </c>
      <c r="E4" s="551" t="s">
        <v>522</v>
      </c>
      <c r="F4" s="551" t="s">
        <v>192</v>
      </c>
      <c r="G4" s="931" t="s">
        <v>799</v>
      </c>
      <c r="H4" s="932" t="s">
        <v>519</v>
      </c>
    </row>
    <row r="5" spans="1:8" s="38" customFormat="1" ht="12.75">
      <c r="A5" s="933">
        <v>1</v>
      </c>
      <c r="B5" s="934"/>
      <c r="C5" s="2"/>
      <c r="D5" s="2"/>
      <c r="E5" s="2"/>
      <c r="F5" s="2"/>
      <c r="G5" s="497"/>
      <c r="H5" s="108"/>
    </row>
    <row r="6" spans="1:8" s="38" customFormat="1" ht="12.75">
      <c r="A6" s="933">
        <v>2</v>
      </c>
      <c r="B6" s="934"/>
      <c r="C6" s="2"/>
      <c r="D6" s="2"/>
      <c r="E6" s="2"/>
      <c r="F6" s="2"/>
      <c r="G6" s="497"/>
      <c r="H6" s="108"/>
    </row>
    <row r="7" spans="1:8" s="38" customFormat="1" ht="12.75">
      <c r="A7" s="933">
        <v>3</v>
      </c>
      <c r="B7" s="934"/>
      <c r="C7" s="2"/>
      <c r="D7" s="2"/>
      <c r="E7" s="2"/>
      <c r="F7" s="2"/>
      <c r="G7" s="497"/>
      <c r="H7" s="108"/>
    </row>
    <row r="8" spans="1:8" s="38" customFormat="1" ht="13.5" thickBot="1">
      <c r="A8" s="935"/>
      <c r="B8" s="936" t="s">
        <v>226</v>
      </c>
      <c r="C8" s="349"/>
      <c r="D8" s="349"/>
      <c r="E8" s="349"/>
      <c r="F8" s="349"/>
      <c r="G8" s="498"/>
      <c r="H8" s="147"/>
    </row>
    <row r="9" spans="1:8" s="38" customFormat="1" ht="12.75">
      <c r="A9" s="219" t="s">
        <v>884</v>
      </c>
      <c r="B9" s="937"/>
      <c r="C9" s="47"/>
      <c r="D9" s="47"/>
      <c r="E9" s="47"/>
      <c r="F9" s="47"/>
      <c r="G9" s="47"/>
      <c r="H9" s="47"/>
    </row>
  </sheetData>
  <sheetProtection/>
  <printOptions/>
  <pageMargins left="0.75" right="0.24" top="1" bottom="1" header="0.5" footer="0.5"/>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H584"/>
  <sheetViews>
    <sheetView view="pageBreakPreview" zoomScaleNormal="80" zoomScaleSheetLayoutView="100" zoomScalePageLayoutView="0" workbookViewId="0" topLeftCell="A1">
      <selection activeCell="D19" sqref="D19"/>
    </sheetView>
  </sheetViews>
  <sheetFormatPr defaultColWidth="14.7109375" defaultRowHeight="12.75"/>
  <cols>
    <col min="1" max="1" width="6.57421875" style="26" customWidth="1"/>
    <col min="2" max="2" width="35.28125" style="26" customWidth="1"/>
    <col min="3" max="3" width="8.7109375" style="26" customWidth="1"/>
    <col min="4" max="4" width="8.7109375" style="149" customWidth="1"/>
    <col min="5" max="8" width="8.7109375" style="26" customWidth="1"/>
    <col min="9" max="16384" width="14.7109375" style="26" customWidth="1"/>
  </cols>
  <sheetData>
    <row r="1" spans="1:8" ht="12.75">
      <c r="A1" s="63"/>
      <c r="B1" s="63" t="str">
        <f>'S1'!A1</f>
        <v>Name of Transmission Licensee</v>
      </c>
      <c r="C1" s="63"/>
      <c r="D1" s="63"/>
      <c r="E1" s="63"/>
      <c r="F1" s="63"/>
      <c r="G1" s="63"/>
      <c r="H1" s="63"/>
    </row>
    <row r="2" spans="1:8" ht="12.75">
      <c r="A2" s="1196" t="s">
        <v>148</v>
      </c>
      <c r="B2" s="1195"/>
      <c r="C2" s="1195"/>
      <c r="D2" s="1168"/>
      <c r="E2" s="1168"/>
      <c r="F2" s="1168" t="s">
        <v>607</v>
      </c>
      <c r="G2" s="1168"/>
      <c r="H2" s="1168"/>
    </row>
    <row r="3" spans="1:6" ht="13.5" thickBot="1">
      <c r="A3" s="47" t="s">
        <v>465</v>
      </c>
      <c r="B3" s="1"/>
      <c r="C3" s="1"/>
      <c r="D3" s="1"/>
      <c r="F3" s="1"/>
    </row>
    <row r="4" spans="1:8" ht="12.75">
      <c r="A4" s="695" t="s">
        <v>444</v>
      </c>
      <c r="B4" s="602" t="s">
        <v>255</v>
      </c>
      <c r="C4" s="968" t="s">
        <v>886</v>
      </c>
      <c r="D4" s="968" t="s">
        <v>887</v>
      </c>
      <c r="E4" s="969" t="s">
        <v>436</v>
      </c>
      <c r="F4" s="1241" t="s">
        <v>864</v>
      </c>
      <c r="G4" s="1242"/>
      <c r="H4" s="1243"/>
    </row>
    <row r="5" spans="1:8" ht="13.5" thickBot="1">
      <c r="A5" s="523"/>
      <c r="B5" s="379"/>
      <c r="C5" s="970" t="s">
        <v>865</v>
      </c>
      <c r="D5" s="970" t="s">
        <v>866</v>
      </c>
      <c r="E5" s="970" t="s">
        <v>867</v>
      </c>
      <c r="F5" s="971" t="s">
        <v>868</v>
      </c>
      <c r="G5" s="970" t="s">
        <v>869</v>
      </c>
      <c r="H5" s="972" t="s">
        <v>870</v>
      </c>
    </row>
    <row r="6" spans="1:8" ht="12.75">
      <c r="A6" s="383"/>
      <c r="B6" s="383"/>
      <c r="C6" s="383"/>
      <c r="D6" s="1160"/>
      <c r="E6" s="383"/>
      <c r="F6" s="383"/>
      <c r="G6" s="383"/>
      <c r="H6" s="383"/>
    </row>
    <row r="7" spans="1:8" ht="12.75">
      <c r="A7" s="34" t="s">
        <v>257</v>
      </c>
      <c r="B7" s="121" t="s">
        <v>310</v>
      </c>
      <c r="C7" s="121"/>
      <c r="D7" s="33"/>
      <c r="E7" s="27"/>
      <c r="F7" s="27"/>
      <c r="G7" s="27"/>
      <c r="H7" s="27"/>
    </row>
    <row r="8" spans="1:8" ht="12.75">
      <c r="A8" s="33"/>
      <c r="B8" s="148" t="s">
        <v>311</v>
      </c>
      <c r="C8" s="148"/>
      <c r="D8" s="33"/>
      <c r="E8" s="27"/>
      <c r="F8" s="27"/>
      <c r="G8" s="27"/>
      <c r="H8" s="27"/>
    </row>
    <row r="9" spans="1:8" ht="12.75">
      <c r="A9" s="33"/>
      <c r="B9" s="148" t="s">
        <v>312</v>
      </c>
      <c r="C9" s="148"/>
      <c r="D9" s="33"/>
      <c r="E9" s="27"/>
      <c r="F9" s="27"/>
      <c r="G9" s="27"/>
      <c r="H9" s="27"/>
    </row>
    <row r="10" spans="1:8" ht="12.75">
      <c r="A10" s="33"/>
      <c r="B10" s="148" t="s">
        <v>313</v>
      </c>
      <c r="C10" s="148"/>
      <c r="D10" s="33"/>
      <c r="E10" s="27"/>
      <c r="F10" s="27"/>
      <c r="G10" s="27"/>
      <c r="H10" s="27"/>
    </row>
    <row r="11" spans="1:8" ht="12.75">
      <c r="A11" s="33"/>
      <c r="B11" s="148" t="s">
        <v>314</v>
      </c>
      <c r="C11" s="148"/>
      <c r="D11" s="33"/>
      <c r="E11" s="27"/>
      <c r="F11" s="27"/>
      <c r="G11" s="27"/>
      <c r="H11" s="27"/>
    </row>
    <row r="12" spans="1:8" ht="12.75">
      <c r="A12" s="33"/>
      <c r="B12" s="148" t="s">
        <v>51</v>
      </c>
      <c r="C12" s="148"/>
      <c r="D12" s="33"/>
      <c r="E12" s="27"/>
      <c r="F12" s="27"/>
      <c r="G12" s="27"/>
      <c r="H12" s="27"/>
    </row>
    <row r="13" spans="1:8" ht="12.75">
      <c r="A13" s="33"/>
      <c r="B13" s="1212" t="s">
        <v>800</v>
      </c>
      <c r="C13" s="17"/>
      <c r="D13" s="539"/>
      <c r="E13" s="539"/>
      <c r="F13" s="539"/>
      <c r="G13" s="539"/>
      <c r="H13" s="539"/>
    </row>
    <row r="14" spans="1:8" ht="12.75">
      <c r="A14" s="33"/>
      <c r="B14" s="148"/>
      <c r="C14" s="148"/>
      <c r="D14" s="33"/>
      <c r="E14" s="27"/>
      <c r="F14" s="27"/>
      <c r="G14" s="27"/>
      <c r="H14" s="27"/>
    </row>
    <row r="15" spans="1:8" ht="12.75">
      <c r="A15" s="86" t="s">
        <v>258</v>
      </c>
      <c r="B15" s="121" t="s">
        <v>316</v>
      </c>
      <c r="C15" s="121"/>
      <c r="D15" s="33"/>
      <c r="E15" s="86"/>
      <c r="F15" s="86"/>
      <c r="G15" s="86"/>
      <c r="H15" s="86"/>
    </row>
    <row r="16" spans="1:8" ht="12.75">
      <c r="A16" s="33" t="s">
        <v>82</v>
      </c>
      <c r="B16" s="148" t="s">
        <v>315</v>
      </c>
      <c r="C16" s="148"/>
      <c r="D16" s="540"/>
      <c r="E16" s="540"/>
      <c r="F16" s="540"/>
      <c r="G16" s="540"/>
      <c r="H16" s="540"/>
    </row>
    <row r="17" spans="1:8" ht="12.75">
      <c r="A17" s="541"/>
      <c r="B17" s="148" t="s">
        <v>801</v>
      </c>
      <c r="C17" s="758"/>
      <c r="D17" s="542"/>
      <c r="E17" s="27"/>
      <c r="F17" s="27"/>
      <c r="G17" s="27"/>
      <c r="H17" s="27"/>
    </row>
    <row r="18" spans="1:8" ht="12.75">
      <c r="A18" s="541"/>
      <c r="B18" s="148" t="s">
        <v>802</v>
      </c>
      <c r="C18" s="758"/>
      <c r="D18" s="542"/>
      <c r="E18" s="27"/>
      <c r="F18" s="27"/>
      <c r="G18" s="27"/>
      <c r="H18" s="27"/>
    </row>
    <row r="19" spans="1:8" ht="12.75">
      <c r="A19" s="541"/>
      <c r="B19" s="148" t="s">
        <v>803</v>
      </c>
      <c r="C19" s="758"/>
      <c r="D19" s="542"/>
      <c r="E19" s="27"/>
      <c r="F19" s="27"/>
      <c r="G19" s="27"/>
      <c r="H19" s="27"/>
    </row>
    <row r="20" spans="1:8" ht="12.75">
      <c r="A20" s="541"/>
      <c r="B20" s="148" t="s">
        <v>804</v>
      </c>
      <c r="C20" s="758"/>
      <c r="D20" s="542"/>
      <c r="E20" s="27"/>
      <c r="F20" s="27"/>
      <c r="G20" s="27"/>
      <c r="H20" s="27"/>
    </row>
    <row r="21" spans="1:8" ht="12.75">
      <c r="A21" s="541"/>
      <c r="B21" s="148" t="s">
        <v>805</v>
      </c>
      <c r="C21" s="758"/>
      <c r="D21" s="542"/>
      <c r="E21" s="27"/>
      <c r="F21" s="27"/>
      <c r="G21" s="27"/>
      <c r="H21" s="27"/>
    </row>
    <row r="22" spans="1:8" s="88" customFormat="1" ht="12.75">
      <c r="A22" s="541"/>
      <c r="B22" s="148" t="s">
        <v>806</v>
      </c>
      <c r="C22" s="758"/>
      <c r="D22" s="542"/>
      <c r="E22" s="27"/>
      <c r="F22" s="27"/>
      <c r="G22" s="27"/>
      <c r="H22" s="27"/>
    </row>
    <row r="23" spans="1:8" ht="12.75">
      <c r="A23" s="541" t="s">
        <v>508</v>
      </c>
      <c r="B23" s="543" t="s">
        <v>807</v>
      </c>
      <c r="C23" s="759"/>
      <c r="D23" s="544"/>
      <c r="E23" s="545"/>
      <c r="F23" s="545"/>
      <c r="G23" s="545"/>
      <c r="H23" s="545"/>
    </row>
    <row r="24" spans="1:8" ht="12.75">
      <c r="A24" s="541"/>
      <c r="B24" s="543"/>
      <c r="C24" s="759"/>
      <c r="D24" s="542"/>
      <c r="E24" s="27"/>
      <c r="F24" s="27"/>
      <c r="G24" s="27"/>
      <c r="H24" s="27"/>
    </row>
    <row r="25" spans="1:8" ht="12.75">
      <c r="A25" s="391"/>
      <c r="B25" s="1213" t="s">
        <v>808</v>
      </c>
      <c r="C25" s="546"/>
      <c r="D25" s="539"/>
      <c r="E25" s="539"/>
      <c r="F25" s="539"/>
      <c r="G25" s="539"/>
      <c r="H25" s="539"/>
    </row>
    <row r="26" spans="1:8" ht="12.75">
      <c r="A26" s="34"/>
      <c r="B26" s="146"/>
      <c r="C26" s="146"/>
      <c r="D26" s="86"/>
      <c r="E26" s="86"/>
      <c r="F26" s="34"/>
      <c r="G26" s="34"/>
      <c r="H26" s="34"/>
    </row>
    <row r="27" spans="1:8" ht="12.75">
      <c r="A27" s="86" t="s">
        <v>284</v>
      </c>
      <c r="B27" s="121" t="s">
        <v>317</v>
      </c>
      <c r="C27" s="121"/>
      <c r="D27" s="547"/>
      <c r="E27" s="547"/>
      <c r="F27" s="547"/>
      <c r="G27" s="547"/>
      <c r="H27" s="547"/>
    </row>
    <row r="28" spans="1:7" ht="12.75">
      <c r="A28" s="47"/>
      <c r="B28" s="47"/>
      <c r="C28" s="47"/>
      <c r="D28" s="47"/>
      <c r="E28" s="47"/>
      <c r="F28" s="47"/>
      <c r="G28" s="40"/>
    </row>
    <row r="29" spans="1:7" ht="12.75">
      <c r="A29" s="47"/>
      <c r="B29" s="47"/>
      <c r="C29" s="47"/>
      <c r="D29" s="47"/>
      <c r="E29" s="47"/>
      <c r="F29" s="47"/>
      <c r="G29" s="40"/>
    </row>
    <row r="30" spans="1:7" ht="12.75">
      <c r="A30" s="47"/>
      <c r="B30" s="47"/>
      <c r="C30" s="47"/>
      <c r="D30" s="47"/>
      <c r="E30" s="47"/>
      <c r="F30" s="47"/>
      <c r="G30" s="40"/>
    </row>
    <row r="31" spans="1:7" ht="12.75">
      <c r="A31" s="47"/>
      <c r="B31" s="47"/>
      <c r="C31" s="47"/>
      <c r="D31" s="47"/>
      <c r="E31" s="47"/>
      <c r="F31" s="47"/>
      <c r="G31" s="40"/>
    </row>
    <row r="32" spans="1:7" ht="12.75">
      <c r="A32" s="47"/>
      <c r="B32" s="47"/>
      <c r="C32" s="47"/>
      <c r="D32" s="47"/>
      <c r="E32" s="47"/>
      <c r="F32" s="47"/>
      <c r="G32" s="40"/>
    </row>
    <row r="33" spans="1:7" ht="12.75">
      <c r="A33" s="47"/>
      <c r="B33" s="47"/>
      <c r="C33" s="47"/>
      <c r="D33" s="47"/>
      <c r="E33" s="47"/>
      <c r="F33" s="47"/>
      <c r="G33" s="40"/>
    </row>
    <row r="34" spans="1:7" ht="12.75">
      <c r="A34" s="47"/>
      <c r="B34" s="47"/>
      <c r="C34" s="47"/>
      <c r="D34" s="47"/>
      <c r="E34" s="47"/>
      <c r="F34" s="47"/>
      <c r="G34" s="40"/>
    </row>
    <row r="35" spans="1:7" ht="12.75">
      <c r="A35" s="47"/>
      <c r="B35" s="47"/>
      <c r="C35" s="47"/>
      <c r="D35" s="47"/>
      <c r="E35" s="47"/>
      <c r="F35" s="47"/>
      <c r="G35" s="40"/>
    </row>
    <row r="36" spans="1:7" ht="12.75">
      <c r="A36" s="40"/>
      <c r="B36" s="40"/>
      <c r="C36" s="40"/>
      <c r="D36" s="150"/>
      <c r="E36" s="40"/>
      <c r="F36" s="40"/>
      <c r="G36" s="40"/>
    </row>
    <row r="37" s="40" customFormat="1" ht="12.75">
      <c r="D37" s="150"/>
    </row>
    <row r="38" s="40" customFormat="1" ht="12.75">
      <c r="D38" s="150"/>
    </row>
    <row r="39" s="40" customFormat="1" ht="12.75">
      <c r="D39" s="150"/>
    </row>
    <row r="40" s="40" customFormat="1" ht="12.75">
      <c r="D40" s="150"/>
    </row>
    <row r="41" s="40" customFormat="1" ht="12.75">
      <c r="D41" s="151"/>
    </row>
    <row r="42" s="40" customFormat="1" ht="12.75">
      <c r="D42" s="151"/>
    </row>
    <row r="43" s="40" customFormat="1" ht="12.75">
      <c r="D43" s="150"/>
    </row>
    <row r="44" spans="1:4" s="40" customFormat="1" ht="12.75">
      <c r="A44" s="152"/>
      <c r="B44" s="153"/>
      <c r="C44" s="153"/>
      <c r="D44" s="150"/>
    </row>
    <row r="45" spans="1:4" s="40" customFormat="1" ht="12.75">
      <c r="A45" s="150"/>
      <c r="B45" s="154"/>
      <c r="C45" s="154"/>
      <c r="D45" s="150"/>
    </row>
    <row r="46" spans="1:4" s="40" customFormat="1" ht="12.75">
      <c r="A46" s="150"/>
      <c r="B46" s="154"/>
      <c r="C46" s="154"/>
      <c r="D46" s="150"/>
    </row>
    <row r="47" spans="1:4" s="40" customFormat="1" ht="12.75">
      <c r="A47" s="150"/>
      <c r="B47" s="154"/>
      <c r="C47" s="154"/>
      <c r="D47" s="150"/>
    </row>
    <row r="48" spans="1:4" s="40" customFormat="1" ht="12.75">
      <c r="A48" s="150"/>
      <c r="B48" s="154"/>
      <c r="C48" s="154"/>
      <c r="D48" s="150"/>
    </row>
    <row r="49" spans="1:4" s="40" customFormat="1" ht="12.75">
      <c r="A49" s="150"/>
      <c r="B49" s="154"/>
      <c r="C49" s="154"/>
      <c r="D49" s="150"/>
    </row>
    <row r="50" spans="1:4" s="40" customFormat="1" ht="12.75">
      <c r="A50" s="150"/>
      <c r="B50" s="155"/>
      <c r="C50" s="155"/>
      <c r="D50" s="150"/>
    </row>
    <row r="51" spans="1:4" s="40" customFormat="1" ht="12.75">
      <c r="A51" s="150"/>
      <c r="B51" s="154"/>
      <c r="C51" s="154"/>
      <c r="D51" s="150"/>
    </row>
    <row r="52" spans="1:4" s="40" customFormat="1" ht="12.75">
      <c r="A52" s="150"/>
      <c r="B52" s="154"/>
      <c r="C52" s="154"/>
      <c r="D52" s="150"/>
    </row>
    <row r="53" spans="2:4" s="40" customFormat="1" ht="12.75">
      <c r="B53" s="154"/>
      <c r="C53" s="154"/>
      <c r="D53" s="150"/>
    </row>
    <row r="54" spans="2:4" s="40" customFormat="1" ht="12.75">
      <c r="B54" s="154"/>
      <c r="C54" s="154"/>
      <c r="D54" s="150"/>
    </row>
    <row r="55" spans="2:4" s="40" customFormat="1" ht="12.75">
      <c r="B55" s="154"/>
      <c r="C55" s="154"/>
      <c r="D55" s="150"/>
    </row>
    <row r="56" spans="1:4" s="40" customFormat="1" ht="12.75">
      <c r="A56" s="150"/>
      <c r="B56" s="154"/>
      <c r="C56" s="154"/>
      <c r="D56" s="150"/>
    </row>
    <row r="57" spans="1:4" s="40" customFormat="1" ht="12.75">
      <c r="A57" s="152"/>
      <c r="B57" s="156"/>
      <c r="C57" s="156"/>
      <c r="D57" s="151"/>
    </row>
    <row r="58" spans="2:4" s="40" customFormat="1" ht="12.75">
      <c r="B58" s="157"/>
      <c r="C58" s="157"/>
      <c r="D58" s="150"/>
    </row>
    <row r="59" spans="1:4" s="40" customFormat="1" ht="12.75">
      <c r="A59" s="152"/>
      <c r="B59" s="153"/>
      <c r="C59" s="153"/>
      <c r="D59" s="150"/>
    </row>
    <row r="60" spans="1:4" s="40" customFormat="1" ht="12.75">
      <c r="A60" s="150"/>
      <c r="B60" s="154"/>
      <c r="C60" s="154"/>
      <c r="D60" s="150"/>
    </row>
    <row r="61" spans="1:4" s="40" customFormat="1" ht="12.75">
      <c r="A61" s="150"/>
      <c r="B61" s="154"/>
      <c r="C61" s="154"/>
      <c r="D61" s="150"/>
    </row>
    <row r="62" spans="1:4" s="40" customFormat="1" ht="12.75">
      <c r="A62" s="150"/>
      <c r="B62" s="154"/>
      <c r="C62" s="154"/>
      <c r="D62" s="150"/>
    </row>
    <row r="63" spans="1:4" s="40" customFormat="1" ht="12.75">
      <c r="A63" s="150"/>
      <c r="B63" s="154"/>
      <c r="C63" s="154"/>
      <c r="D63" s="150"/>
    </row>
    <row r="64" spans="1:4" s="40" customFormat="1" ht="12.75">
      <c r="A64" s="150"/>
      <c r="B64" s="154"/>
      <c r="C64" s="154"/>
      <c r="D64" s="150"/>
    </row>
    <row r="65" spans="1:4" s="40" customFormat="1" ht="12.75">
      <c r="A65" s="150"/>
      <c r="B65" s="154"/>
      <c r="C65" s="154"/>
      <c r="D65" s="150"/>
    </row>
    <row r="66" spans="1:4" s="40" customFormat="1" ht="12.75">
      <c r="A66" s="150"/>
      <c r="B66" s="154"/>
      <c r="C66" s="154"/>
      <c r="D66" s="150"/>
    </row>
    <row r="67" spans="2:4" s="40" customFormat="1" ht="12.75">
      <c r="B67" s="153"/>
      <c r="C67" s="153"/>
      <c r="D67" s="151"/>
    </row>
    <row r="68" spans="2:4" s="40" customFormat="1" ht="12.75">
      <c r="B68" s="157"/>
      <c r="C68" s="157"/>
      <c r="D68" s="150"/>
    </row>
    <row r="69" spans="2:4" s="40" customFormat="1" ht="12.75">
      <c r="B69" s="153"/>
      <c r="C69" s="153"/>
      <c r="D69" s="151"/>
    </row>
    <row r="70" s="40" customFormat="1" ht="12.75">
      <c r="D70" s="150"/>
    </row>
    <row r="71" s="40" customFormat="1" ht="12.75">
      <c r="D71" s="150"/>
    </row>
    <row r="72" s="40" customFormat="1" ht="12.75">
      <c r="D72" s="150"/>
    </row>
    <row r="73" s="40" customFormat="1" ht="12.75">
      <c r="D73" s="150"/>
    </row>
    <row r="74" s="40" customFormat="1" ht="12.75">
      <c r="D74" s="150"/>
    </row>
    <row r="75" s="40" customFormat="1" ht="12.75">
      <c r="D75" s="150"/>
    </row>
    <row r="76" s="40" customFormat="1" ht="12.75">
      <c r="D76" s="151"/>
    </row>
    <row r="77" s="40" customFormat="1" ht="12.75">
      <c r="D77" s="151"/>
    </row>
    <row r="78" s="40" customFormat="1" ht="12.75">
      <c r="D78" s="150"/>
    </row>
    <row r="79" spans="1:4" s="40" customFormat="1" ht="12.75">
      <c r="A79" s="152"/>
      <c r="B79" s="153"/>
      <c r="C79" s="153"/>
      <c r="D79" s="150"/>
    </row>
    <row r="80" spans="1:4" s="40" customFormat="1" ht="12.75">
      <c r="A80" s="150"/>
      <c r="B80" s="154"/>
      <c r="C80" s="154"/>
      <c r="D80" s="150"/>
    </row>
    <row r="81" spans="1:4" s="40" customFormat="1" ht="12.75">
      <c r="A81" s="150"/>
      <c r="B81" s="154"/>
      <c r="C81" s="154"/>
      <c r="D81" s="150"/>
    </row>
    <row r="82" spans="1:4" s="40" customFormat="1" ht="12.75">
      <c r="A82" s="150"/>
      <c r="B82" s="154"/>
      <c r="C82" s="154"/>
      <c r="D82" s="150"/>
    </row>
    <row r="83" spans="1:4" s="40" customFormat="1" ht="12.75">
      <c r="A83" s="150"/>
      <c r="B83" s="154"/>
      <c r="C83" s="154"/>
      <c r="D83" s="150"/>
    </row>
    <row r="84" spans="1:4" s="40" customFormat="1" ht="12.75">
      <c r="A84" s="150"/>
      <c r="B84" s="154"/>
      <c r="C84" s="154"/>
      <c r="D84" s="150"/>
    </row>
    <row r="85" spans="1:4" s="40" customFormat="1" ht="12.75">
      <c r="A85" s="150"/>
      <c r="B85" s="155"/>
      <c r="C85" s="155"/>
      <c r="D85" s="150"/>
    </row>
    <row r="86" spans="1:4" s="40" customFormat="1" ht="12.75">
      <c r="A86" s="150"/>
      <c r="B86" s="154"/>
      <c r="C86" s="154"/>
      <c r="D86" s="150"/>
    </row>
    <row r="87" spans="1:4" s="40" customFormat="1" ht="12.75">
      <c r="A87" s="150"/>
      <c r="B87" s="154"/>
      <c r="C87" s="154"/>
      <c r="D87" s="150"/>
    </row>
    <row r="88" spans="2:4" s="40" customFormat="1" ht="12.75">
      <c r="B88" s="154"/>
      <c r="C88" s="154"/>
      <c r="D88" s="150"/>
    </row>
    <row r="89" spans="2:4" s="40" customFormat="1" ht="12.75">
      <c r="B89" s="154"/>
      <c r="C89" s="154"/>
      <c r="D89" s="150"/>
    </row>
    <row r="90" spans="2:4" s="40" customFormat="1" ht="12.75">
      <c r="B90" s="154"/>
      <c r="C90" s="154"/>
      <c r="D90" s="150"/>
    </row>
    <row r="91" spans="1:4" s="40" customFormat="1" ht="12.75">
      <c r="A91" s="150"/>
      <c r="B91" s="154"/>
      <c r="C91" s="154"/>
      <c r="D91" s="150"/>
    </row>
    <row r="92" spans="1:4" s="40" customFormat="1" ht="12.75">
      <c r="A92" s="152"/>
      <c r="B92" s="156"/>
      <c r="C92" s="156"/>
      <c r="D92" s="151"/>
    </row>
    <row r="93" spans="2:4" s="40" customFormat="1" ht="12.75">
      <c r="B93" s="157"/>
      <c r="C93" s="157"/>
      <c r="D93" s="150"/>
    </row>
    <row r="94" spans="1:4" s="40" customFormat="1" ht="12.75">
      <c r="A94" s="152"/>
      <c r="B94" s="153"/>
      <c r="C94" s="153"/>
      <c r="D94" s="150"/>
    </row>
    <row r="95" spans="1:4" s="40" customFormat="1" ht="12.75">
      <c r="A95" s="150"/>
      <c r="B95" s="154"/>
      <c r="C95" s="154"/>
      <c r="D95" s="150"/>
    </row>
    <row r="96" spans="1:4" s="40" customFormat="1" ht="12.75">
      <c r="A96" s="150"/>
      <c r="B96" s="154"/>
      <c r="C96" s="154"/>
      <c r="D96" s="150"/>
    </row>
    <row r="97" spans="1:4" s="40" customFormat="1" ht="12.75">
      <c r="A97" s="150"/>
      <c r="B97" s="154"/>
      <c r="C97" s="154"/>
      <c r="D97" s="150"/>
    </row>
    <row r="98" spans="1:4" s="40" customFormat="1" ht="12.75">
      <c r="A98" s="150"/>
      <c r="B98" s="154"/>
      <c r="C98" s="154"/>
      <c r="D98" s="150"/>
    </row>
    <row r="99" spans="1:4" s="40" customFormat="1" ht="12.75">
      <c r="A99" s="150"/>
      <c r="B99" s="154"/>
      <c r="C99" s="154"/>
      <c r="D99" s="150"/>
    </row>
    <row r="100" spans="1:4" s="40" customFormat="1" ht="12.75">
      <c r="A100" s="150"/>
      <c r="B100" s="154"/>
      <c r="C100" s="154"/>
      <c r="D100" s="150"/>
    </row>
    <row r="101" spans="1:4" s="40" customFormat="1" ht="12.75">
      <c r="A101" s="150"/>
      <c r="B101" s="154"/>
      <c r="C101" s="154"/>
      <c r="D101" s="150"/>
    </row>
    <row r="102" spans="2:4" s="40" customFormat="1" ht="12.75">
      <c r="B102" s="153"/>
      <c r="C102" s="153"/>
      <c r="D102" s="151"/>
    </row>
    <row r="103" spans="2:4" s="40" customFormat="1" ht="12.75">
      <c r="B103" s="157"/>
      <c r="C103" s="157"/>
      <c r="D103" s="150"/>
    </row>
    <row r="104" spans="2:4" s="40" customFormat="1" ht="12.75">
      <c r="B104" s="153"/>
      <c r="C104" s="153"/>
      <c r="D104" s="151"/>
    </row>
    <row r="105" s="40" customFormat="1" ht="12.75">
      <c r="D105" s="150"/>
    </row>
    <row r="106" s="40" customFormat="1" ht="12.75">
      <c r="D106" s="150"/>
    </row>
    <row r="107" s="40" customFormat="1" ht="12.75">
      <c r="D107" s="150"/>
    </row>
    <row r="108" s="40" customFormat="1" ht="12.75">
      <c r="D108" s="150"/>
    </row>
    <row r="109" s="40" customFormat="1" ht="12.75">
      <c r="D109" s="150"/>
    </row>
    <row r="110" s="40" customFormat="1" ht="12.75">
      <c r="D110" s="150"/>
    </row>
    <row r="111" s="40" customFormat="1" ht="12.75">
      <c r="D111" s="150"/>
    </row>
    <row r="112" s="40" customFormat="1" ht="12.75">
      <c r="D112" s="150"/>
    </row>
    <row r="113" s="40" customFormat="1" ht="12.75">
      <c r="D113" s="150"/>
    </row>
    <row r="114" s="40" customFormat="1" ht="12.75">
      <c r="D114" s="150"/>
    </row>
    <row r="115" s="40" customFormat="1" ht="12.75">
      <c r="D115" s="150"/>
    </row>
    <row r="116" s="40" customFormat="1" ht="12.75">
      <c r="D116" s="150"/>
    </row>
    <row r="117" s="40" customFormat="1" ht="12.75">
      <c r="D117" s="150"/>
    </row>
    <row r="118" s="40" customFormat="1" ht="12.75">
      <c r="D118" s="150"/>
    </row>
    <row r="119" s="40" customFormat="1" ht="12.75">
      <c r="D119" s="150"/>
    </row>
    <row r="120" s="40" customFormat="1" ht="12.75">
      <c r="D120" s="150"/>
    </row>
    <row r="121" s="40" customFormat="1" ht="12.75">
      <c r="D121" s="150"/>
    </row>
    <row r="122" s="40" customFormat="1" ht="12.75">
      <c r="D122" s="150"/>
    </row>
    <row r="123" s="40" customFormat="1" ht="12.75">
      <c r="D123" s="150"/>
    </row>
    <row r="124" s="40" customFormat="1" ht="12.75">
      <c r="D124" s="150"/>
    </row>
    <row r="125" s="40" customFormat="1" ht="12.75">
      <c r="D125" s="150"/>
    </row>
    <row r="126" s="40" customFormat="1" ht="12.75">
      <c r="D126" s="150"/>
    </row>
    <row r="127" s="40" customFormat="1" ht="12.75">
      <c r="D127" s="150"/>
    </row>
    <row r="128" s="40" customFormat="1" ht="12.75">
      <c r="D128" s="150"/>
    </row>
    <row r="129" s="40" customFormat="1" ht="12.75">
      <c r="D129" s="150"/>
    </row>
    <row r="130" s="40" customFormat="1" ht="12.75">
      <c r="D130" s="150"/>
    </row>
    <row r="131" s="40" customFormat="1" ht="12.75">
      <c r="D131" s="150"/>
    </row>
    <row r="132" s="40" customFormat="1" ht="12.75">
      <c r="D132" s="150"/>
    </row>
    <row r="133" s="40" customFormat="1" ht="12.75">
      <c r="D133" s="150"/>
    </row>
    <row r="134" s="40" customFormat="1" ht="12.75">
      <c r="D134" s="150"/>
    </row>
    <row r="135" s="40" customFormat="1" ht="12.75">
      <c r="D135" s="150"/>
    </row>
    <row r="136" s="40" customFormat="1" ht="12.75">
      <c r="D136" s="150"/>
    </row>
    <row r="137" s="40" customFormat="1" ht="12.75">
      <c r="D137" s="150"/>
    </row>
    <row r="138" s="40" customFormat="1" ht="12.75">
      <c r="D138" s="150"/>
    </row>
    <row r="139" s="40" customFormat="1" ht="12.75">
      <c r="D139" s="150"/>
    </row>
    <row r="140" s="40" customFormat="1" ht="12.75">
      <c r="D140" s="150"/>
    </row>
    <row r="141" s="40" customFormat="1" ht="12.75">
      <c r="D141" s="150"/>
    </row>
    <row r="142" s="40" customFormat="1" ht="12.75">
      <c r="D142" s="150"/>
    </row>
    <row r="143" s="40" customFormat="1" ht="12.75">
      <c r="D143" s="150"/>
    </row>
    <row r="144" s="40" customFormat="1" ht="12.75">
      <c r="D144" s="150"/>
    </row>
    <row r="145" s="40" customFormat="1" ht="12.75">
      <c r="D145" s="150"/>
    </row>
    <row r="146" s="40" customFormat="1" ht="12.75">
      <c r="D146" s="150"/>
    </row>
    <row r="147" s="40" customFormat="1" ht="12.75">
      <c r="D147" s="150"/>
    </row>
    <row r="148" s="40" customFormat="1" ht="12.75">
      <c r="D148" s="150"/>
    </row>
    <row r="149" s="40" customFormat="1" ht="12.75">
      <c r="D149" s="150"/>
    </row>
    <row r="150" s="40" customFormat="1" ht="12.75">
      <c r="D150" s="150"/>
    </row>
    <row r="151" s="40" customFormat="1" ht="12.75">
      <c r="D151" s="150"/>
    </row>
    <row r="152" s="40" customFormat="1" ht="12.75">
      <c r="D152" s="150"/>
    </row>
    <row r="153" s="40" customFormat="1" ht="12.75">
      <c r="D153" s="150"/>
    </row>
    <row r="154" s="40" customFormat="1" ht="12.75">
      <c r="D154" s="150"/>
    </row>
    <row r="155" s="40" customFormat="1" ht="12.75">
      <c r="D155" s="150"/>
    </row>
    <row r="156" s="40" customFormat="1" ht="12.75">
      <c r="D156" s="150"/>
    </row>
    <row r="157" s="40" customFormat="1" ht="12.75">
      <c r="D157" s="150"/>
    </row>
    <row r="158" s="40" customFormat="1" ht="12.75">
      <c r="D158" s="150"/>
    </row>
    <row r="159" s="40" customFormat="1" ht="12.75">
      <c r="D159" s="150"/>
    </row>
    <row r="160" s="40" customFormat="1" ht="12.75">
      <c r="D160" s="150"/>
    </row>
    <row r="161" s="40" customFormat="1" ht="12.75">
      <c r="D161" s="150"/>
    </row>
    <row r="162" s="40" customFormat="1" ht="12.75">
      <c r="D162" s="150"/>
    </row>
    <row r="163" s="40" customFormat="1" ht="12.75">
      <c r="D163" s="150"/>
    </row>
    <row r="164" s="40" customFormat="1" ht="12.75">
      <c r="D164" s="150"/>
    </row>
    <row r="165" s="40" customFormat="1" ht="12.75">
      <c r="D165" s="150"/>
    </row>
    <row r="166" s="40" customFormat="1" ht="12.75">
      <c r="D166" s="150"/>
    </row>
    <row r="167" s="40" customFormat="1" ht="12.75">
      <c r="D167" s="150"/>
    </row>
    <row r="168" s="40" customFormat="1" ht="12.75">
      <c r="D168" s="150"/>
    </row>
    <row r="169" s="40" customFormat="1" ht="12.75">
      <c r="D169" s="150"/>
    </row>
    <row r="170" s="40" customFormat="1" ht="12.75">
      <c r="D170" s="150"/>
    </row>
    <row r="171" s="40" customFormat="1" ht="12.75">
      <c r="D171" s="150"/>
    </row>
    <row r="172" s="40" customFormat="1" ht="12.75">
      <c r="D172" s="150"/>
    </row>
    <row r="173" s="40" customFormat="1" ht="12.75">
      <c r="D173" s="150"/>
    </row>
    <row r="174" s="40" customFormat="1" ht="12.75">
      <c r="D174" s="150"/>
    </row>
    <row r="175" s="40" customFormat="1" ht="12.75">
      <c r="D175" s="150"/>
    </row>
    <row r="176" s="40" customFormat="1" ht="12.75">
      <c r="D176" s="150"/>
    </row>
    <row r="177" s="40" customFormat="1" ht="12.75">
      <c r="D177" s="150"/>
    </row>
    <row r="178" s="40" customFormat="1" ht="12.75">
      <c r="D178" s="150"/>
    </row>
    <row r="179" s="40" customFormat="1" ht="12.75">
      <c r="D179" s="150"/>
    </row>
    <row r="180" s="40" customFormat="1" ht="12.75">
      <c r="D180" s="150"/>
    </row>
    <row r="181" s="40" customFormat="1" ht="12.75">
      <c r="D181" s="150"/>
    </row>
    <row r="182" s="40" customFormat="1" ht="12.75">
      <c r="D182" s="150"/>
    </row>
    <row r="183" s="40" customFormat="1" ht="12.75">
      <c r="D183" s="150"/>
    </row>
    <row r="184" s="40" customFormat="1" ht="12.75">
      <c r="D184" s="150"/>
    </row>
    <row r="185" s="40" customFormat="1" ht="12.75">
      <c r="D185" s="150"/>
    </row>
    <row r="186" s="40" customFormat="1" ht="12.75">
      <c r="D186" s="150"/>
    </row>
    <row r="187" s="40" customFormat="1" ht="12.75">
      <c r="D187" s="150"/>
    </row>
    <row r="188" s="40" customFormat="1" ht="12.75">
      <c r="D188" s="150"/>
    </row>
    <row r="189" s="40" customFormat="1" ht="12.75">
      <c r="D189" s="150"/>
    </row>
    <row r="190" s="40" customFormat="1" ht="12.75">
      <c r="D190" s="150"/>
    </row>
    <row r="191" s="40" customFormat="1" ht="12.75">
      <c r="D191" s="150"/>
    </row>
    <row r="192" s="40" customFormat="1" ht="12.75">
      <c r="D192" s="150"/>
    </row>
    <row r="193" s="40" customFormat="1" ht="12.75">
      <c r="D193" s="150"/>
    </row>
    <row r="194" s="40" customFormat="1" ht="12.75">
      <c r="D194" s="150"/>
    </row>
    <row r="195" s="40" customFormat="1" ht="12.75">
      <c r="D195" s="150"/>
    </row>
    <row r="196" s="40" customFormat="1" ht="12.75">
      <c r="D196" s="150"/>
    </row>
    <row r="197" s="40" customFormat="1" ht="12.75">
      <c r="D197" s="150"/>
    </row>
    <row r="198" s="40" customFormat="1" ht="12.75">
      <c r="D198" s="150"/>
    </row>
    <row r="199" s="40" customFormat="1" ht="12.75">
      <c r="D199" s="150"/>
    </row>
    <row r="200" s="40" customFormat="1" ht="12.75">
      <c r="D200" s="150"/>
    </row>
    <row r="201" s="40" customFormat="1" ht="12.75">
      <c r="D201" s="150"/>
    </row>
    <row r="202" s="40" customFormat="1" ht="12.75">
      <c r="D202" s="150"/>
    </row>
    <row r="203" s="40" customFormat="1" ht="12.75">
      <c r="D203" s="150"/>
    </row>
    <row r="204" s="40" customFormat="1" ht="12.75">
      <c r="D204" s="150"/>
    </row>
    <row r="205" s="40" customFormat="1" ht="12.75">
      <c r="D205" s="150"/>
    </row>
    <row r="206" s="40" customFormat="1" ht="12.75">
      <c r="D206" s="150"/>
    </row>
    <row r="207" s="40" customFormat="1" ht="12.75">
      <c r="D207" s="150"/>
    </row>
    <row r="208" s="40" customFormat="1" ht="12.75">
      <c r="D208" s="150"/>
    </row>
    <row r="209" s="40" customFormat="1" ht="12.75">
      <c r="D209" s="150"/>
    </row>
    <row r="210" s="40" customFormat="1" ht="12.75">
      <c r="D210" s="150"/>
    </row>
    <row r="211" s="40" customFormat="1" ht="12.75">
      <c r="D211" s="150"/>
    </row>
    <row r="212" s="40" customFormat="1" ht="12.75">
      <c r="D212" s="150"/>
    </row>
    <row r="213" s="40" customFormat="1" ht="12.75">
      <c r="D213" s="150"/>
    </row>
    <row r="214" s="40" customFormat="1" ht="12.75">
      <c r="D214" s="150"/>
    </row>
    <row r="215" s="40" customFormat="1" ht="12.75">
      <c r="D215" s="150"/>
    </row>
    <row r="216" s="40" customFormat="1" ht="12.75">
      <c r="D216" s="150"/>
    </row>
    <row r="217" s="40" customFormat="1" ht="12.75">
      <c r="D217" s="150"/>
    </row>
    <row r="218" s="40" customFormat="1" ht="12.75">
      <c r="D218" s="150"/>
    </row>
    <row r="219" s="40" customFormat="1" ht="12.75">
      <c r="D219" s="150"/>
    </row>
    <row r="220" s="40" customFormat="1" ht="12.75">
      <c r="D220" s="150"/>
    </row>
    <row r="221" s="40" customFormat="1" ht="12.75">
      <c r="D221" s="150"/>
    </row>
    <row r="222" s="40" customFormat="1" ht="12.75">
      <c r="D222" s="150"/>
    </row>
    <row r="223" s="40" customFormat="1" ht="12.75">
      <c r="D223" s="150"/>
    </row>
    <row r="224" s="40" customFormat="1" ht="12.75">
      <c r="D224" s="150"/>
    </row>
    <row r="225" s="40" customFormat="1" ht="12.75">
      <c r="D225" s="150"/>
    </row>
    <row r="226" s="40" customFormat="1" ht="12.75">
      <c r="D226" s="150"/>
    </row>
    <row r="227" s="40" customFormat="1" ht="12.75">
      <c r="D227" s="150"/>
    </row>
    <row r="228" s="40" customFormat="1" ht="12.75">
      <c r="D228" s="150"/>
    </row>
    <row r="229" s="40" customFormat="1" ht="12.75">
      <c r="D229" s="150"/>
    </row>
    <row r="230" s="40" customFormat="1" ht="12.75">
      <c r="D230" s="150"/>
    </row>
    <row r="231" s="40" customFormat="1" ht="12.75">
      <c r="D231" s="150"/>
    </row>
    <row r="232" s="40" customFormat="1" ht="12.75">
      <c r="D232" s="150"/>
    </row>
    <row r="233" s="40" customFormat="1" ht="12.75">
      <c r="D233" s="150"/>
    </row>
    <row r="234" s="40" customFormat="1" ht="12.75">
      <c r="D234" s="150"/>
    </row>
    <row r="235" s="40" customFormat="1" ht="12.75">
      <c r="D235" s="150"/>
    </row>
    <row r="236" s="40" customFormat="1" ht="12.75">
      <c r="D236" s="150"/>
    </row>
    <row r="237" s="40" customFormat="1" ht="12.75">
      <c r="D237" s="150"/>
    </row>
    <row r="238" s="40" customFormat="1" ht="12.75">
      <c r="D238" s="150"/>
    </row>
    <row r="239" s="40" customFormat="1" ht="12.75">
      <c r="D239" s="150"/>
    </row>
    <row r="240" s="40" customFormat="1" ht="12.75">
      <c r="D240" s="150"/>
    </row>
    <row r="241" s="40" customFormat="1" ht="12.75">
      <c r="D241" s="150"/>
    </row>
    <row r="242" s="40" customFormat="1" ht="12.75">
      <c r="D242" s="150"/>
    </row>
    <row r="243" s="40" customFormat="1" ht="12.75">
      <c r="D243" s="150"/>
    </row>
    <row r="244" s="40" customFormat="1" ht="12.75">
      <c r="D244" s="150"/>
    </row>
    <row r="245" s="40" customFormat="1" ht="12.75">
      <c r="D245" s="150"/>
    </row>
    <row r="246" s="40" customFormat="1" ht="12.75">
      <c r="D246" s="150"/>
    </row>
    <row r="247" s="40" customFormat="1" ht="12.75">
      <c r="D247" s="150"/>
    </row>
    <row r="248" s="40" customFormat="1" ht="12.75">
      <c r="D248" s="150"/>
    </row>
    <row r="249" s="40" customFormat="1" ht="12.75">
      <c r="D249" s="150"/>
    </row>
    <row r="250" s="40" customFormat="1" ht="12.75">
      <c r="D250" s="150"/>
    </row>
    <row r="251" s="40" customFormat="1" ht="12.75">
      <c r="D251" s="150"/>
    </row>
    <row r="252" s="40" customFormat="1" ht="12.75">
      <c r="D252" s="150"/>
    </row>
    <row r="253" s="40" customFormat="1" ht="12.75">
      <c r="D253" s="150"/>
    </row>
    <row r="254" s="40" customFormat="1" ht="12.75">
      <c r="D254" s="150"/>
    </row>
    <row r="255" s="40" customFormat="1" ht="12.75">
      <c r="D255" s="150"/>
    </row>
    <row r="256" s="40" customFormat="1" ht="12.75">
      <c r="D256" s="150"/>
    </row>
    <row r="257" s="40" customFormat="1" ht="12.75">
      <c r="D257" s="150"/>
    </row>
    <row r="258" s="40" customFormat="1" ht="12.75">
      <c r="D258" s="150"/>
    </row>
    <row r="259" s="40" customFormat="1" ht="12.75">
      <c r="D259" s="150"/>
    </row>
    <row r="260" s="40" customFormat="1" ht="12.75">
      <c r="D260" s="150"/>
    </row>
    <row r="261" s="40" customFormat="1" ht="12.75">
      <c r="D261" s="150"/>
    </row>
    <row r="262" s="40" customFormat="1" ht="12.75">
      <c r="D262" s="150"/>
    </row>
    <row r="263" s="40" customFormat="1" ht="12.75">
      <c r="D263" s="150"/>
    </row>
    <row r="264" s="40" customFormat="1" ht="12.75">
      <c r="D264" s="150"/>
    </row>
    <row r="265" s="40" customFormat="1" ht="12.75">
      <c r="D265" s="150"/>
    </row>
    <row r="266" s="40" customFormat="1" ht="12.75">
      <c r="D266" s="150"/>
    </row>
    <row r="267" s="40" customFormat="1" ht="12.75">
      <c r="D267" s="150"/>
    </row>
    <row r="268" s="40" customFormat="1" ht="12.75">
      <c r="D268" s="150"/>
    </row>
    <row r="269" s="40" customFormat="1" ht="12.75">
      <c r="D269" s="150"/>
    </row>
    <row r="270" s="40" customFormat="1" ht="12.75">
      <c r="D270" s="150"/>
    </row>
    <row r="271" s="40" customFormat="1" ht="12.75">
      <c r="D271" s="150"/>
    </row>
    <row r="272" s="40" customFormat="1" ht="12.75">
      <c r="D272" s="150"/>
    </row>
    <row r="273" s="40" customFormat="1" ht="12.75">
      <c r="D273" s="150"/>
    </row>
    <row r="274" s="40" customFormat="1" ht="12.75">
      <c r="D274" s="150"/>
    </row>
    <row r="275" s="40" customFormat="1" ht="12.75">
      <c r="D275" s="150"/>
    </row>
    <row r="276" s="40" customFormat="1" ht="12.75">
      <c r="D276" s="150"/>
    </row>
    <row r="277" s="40" customFormat="1" ht="12.75">
      <c r="D277" s="150"/>
    </row>
    <row r="278" s="40" customFormat="1" ht="12.75">
      <c r="D278" s="150"/>
    </row>
    <row r="279" s="40" customFormat="1" ht="12.75">
      <c r="D279" s="150"/>
    </row>
    <row r="280" s="40" customFormat="1" ht="12.75">
      <c r="D280" s="150"/>
    </row>
    <row r="281" s="40" customFormat="1" ht="12.75">
      <c r="D281" s="150"/>
    </row>
    <row r="282" s="40" customFormat="1" ht="12.75">
      <c r="D282" s="150"/>
    </row>
    <row r="283" s="40" customFormat="1" ht="12.75">
      <c r="D283" s="150"/>
    </row>
    <row r="284" s="40" customFormat="1" ht="12.75">
      <c r="D284" s="150"/>
    </row>
    <row r="285" s="40" customFormat="1" ht="12.75">
      <c r="D285" s="150"/>
    </row>
    <row r="286" s="40" customFormat="1" ht="12.75">
      <c r="D286" s="150"/>
    </row>
    <row r="287" s="40" customFormat="1" ht="12.75">
      <c r="D287" s="150"/>
    </row>
    <row r="288" s="40" customFormat="1" ht="12.75">
      <c r="D288" s="150"/>
    </row>
    <row r="289" s="40" customFormat="1" ht="12.75">
      <c r="D289" s="150"/>
    </row>
    <row r="290" s="40" customFormat="1" ht="12.75">
      <c r="D290" s="150"/>
    </row>
    <row r="291" s="40" customFormat="1" ht="12.75">
      <c r="D291" s="150"/>
    </row>
    <row r="292" s="40" customFormat="1" ht="12.75">
      <c r="D292" s="150"/>
    </row>
    <row r="293" s="40" customFormat="1" ht="12.75">
      <c r="D293" s="150"/>
    </row>
    <row r="294" s="40" customFormat="1" ht="12.75">
      <c r="D294" s="150"/>
    </row>
    <row r="295" s="40" customFormat="1" ht="12.75">
      <c r="D295" s="150"/>
    </row>
    <row r="296" s="40" customFormat="1" ht="12.75">
      <c r="D296" s="150"/>
    </row>
    <row r="297" s="40" customFormat="1" ht="12.75">
      <c r="D297" s="150"/>
    </row>
    <row r="298" s="40" customFormat="1" ht="12.75">
      <c r="D298" s="150"/>
    </row>
    <row r="299" s="40" customFormat="1" ht="12.75">
      <c r="D299" s="150"/>
    </row>
    <row r="300" s="40" customFormat="1" ht="12.75">
      <c r="D300" s="150"/>
    </row>
    <row r="301" s="40" customFormat="1" ht="12.75">
      <c r="D301" s="150"/>
    </row>
    <row r="302" s="40" customFormat="1" ht="12.75">
      <c r="D302" s="150"/>
    </row>
    <row r="303" s="40" customFormat="1" ht="12.75">
      <c r="D303" s="150"/>
    </row>
    <row r="304" s="40" customFormat="1" ht="12.75">
      <c r="D304" s="150"/>
    </row>
    <row r="305" s="40" customFormat="1" ht="12.75">
      <c r="D305" s="150"/>
    </row>
    <row r="306" s="40" customFormat="1" ht="12.75">
      <c r="D306" s="150"/>
    </row>
    <row r="307" s="40" customFormat="1" ht="12.75">
      <c r="D307" s="150"/>
    </row>
    <row r="308" s="40" customFormat="1" ht="12.75">
      <c r="D308" s="150"/>
    </row>
    <row r="309" s="40" customFormat="1" ht="12.75">
      <c r="D309" s="150"/>
    </row>
    <row r="310" s="40" customFormat="1" ht="12.75">
      <c r="D310" s="150"/>
    </row>
    <row r="311" s="40" customFormat="1" ht="12.75">
      <c r="D311" s="150"/>
    </row>
    <row r="312" s="40" customFormat="1" ht="12.75">
      <c r="D312" s="150"/>
    </row>
    <row r="313" s="40" customFormat="1" ht="12.75">
      <c r="D313" s="150"/>
    </row>
    <row r="314" s="40" customFormat="1" ht="12.75">
      <c r="D314" s="150"/>
    </row>
    <row r="315" s="40" customFormat="1" ht="12.75">
      <c r="D315" s="150"/>
    </row>
    <row r="316" s="40" customFormat="1" ht="12.75">
      <c r="D316" s="150"/>
    </row>
    <row r="317" s="40" customFormat="1" ht="12.75">
      <c r="D317" s="150"/>
    </row>
    <row r="318" s="40" customFormat="1" ht="12.75">
      <c r="D318" s="150"/>
    </row>
    <row r="319" s="40" customFormat="1" ht="12.75">
      <c r="D319" s="150"/>
    </row>
    <row r="320" s="40" customFormat="1" ht="12.75">
      <c r="D320" s="150"/>
    </row>
    <row r="321" s="40" customFormat="1" ht="12.75">
      <c r="D321" s="150"/>
    </row>
    <row r="322" s="40" customFormat="1" ht="12.75">
      <c r="D322" s="150"/>
    </row>
    <row r="323" s="40" customFormat="1" ht="12.75">
      <c r="D323" s="150"/>
    </row>
    <row r="324" s="40" customFormat="1" ht="12.75">
      <c r="D324" s="150"/>
    </row>
    <row r="325" s="40" customFormat="1" ht="12.75">
      <c r="D325" s="150"/>
    </row>
    <row r="326" s="40" customFormat="1" ht="12.75">
      <c r="D326" s="150"/>
    </row>
    <row r="327" s="40" customFormat="1" ht="12.75">
      <c r="D327" s="150"/>
    </row>
    <row r="328" s="40" customFormat="1" ht="12.75">
      <c r="D328" s="150"/>
    </row>
    <row r="329" s="40" customFormat="1" ht="12.75">
      <c r="D329" s="150"/>
    </row>
    <row r="330" s="40" customFormat="1" ht="12.75">
      <c r="D330" s="150"/>
    </row>
    <row r="331" s="40" customFormat="1" ht="12.75">
      <c r="D331" s="150"/>
    </row>
    <row r="332" s="40" customFormat="1" ht="12.75">
      <c r="D332" s="150"/>
    </row>
    <row r="333" s="40" customFormat="1" ht="12.75">
      <c r="D333" s="150"/>
    </row>
    <row r="334" s="40" customFormat="1" ht="12.75">
      <c r="D334" s="150"/>
    </row>
    <row r="335" s="40" customFormat="1" ht="12.75">
      <c r="D335" s="150"/>
    </row>
    <row r="336" s="40" customFormat="1" ht="12.75">
      <c r="D336" s="150"/>
    </row>
    <row r="337" s="40" customFormat="1" ht="12.75">
      <c r="D337" s="150"/>
    </row>
    <row r="338" s="40" customFormat="1" ht="12.75">
      <c r="D338" s="150"/>
    </row>
    <row r="339" s="40" customFormat="1" ht="12.75">
      <c r="D339" s="150"/>
    </row>
    <row r="340" s="40" customFormat="1" ht="12.75">
      <c r="D340" s="150"/>
    </row>
    <row r="341" s="40" customFormat="1" ht="12.75">
      <c r="D341" s="150"/>
    </row>
    <row r="342" s="40" customFormat="1" ht="12.75">
      <c r="D342" s="150"/>
    </row>
    <row r="343" s="40" customFormat="1" ht="12.75">
      <c r="D343" s="150"/>
    </row>
    <row r="344" s="40" customFormat="1" ht="12.75">
      <c r="D344" s="150"/>
    </row>
    <row r="345" s="40" customFormat="1" ht="12.75">
      <c r="D345" s="150"/>
    </row>
    <row r="346" s="40" customFormat="1" ht="12.75">
      <c r="D346" s="150"/>
    </row>
    <row r="347" s="40" customFormat="1" ht="12.75">
      <c r="D347" s="150"/>
    </row>
    <row r="348" s="40" customFormat="1" ht="12.75">
      <c r="D348" s="150"/>
    </row>
    <row r="349" s="40" customFormat="1" ht="12.75">
      <c r="D349" s="150"/>
    </row>
    <row r="350" s="40" customFormat="1" ht="12.75">
      <c r="D350" s="150"/>
    </row>
    <row r="351" s="40" customFormat="1" ht="12.75">
      <c r="D351" s="150"/>
    </row>
    <row r="352" s="40" customFormat="1" ht="12.75">
      <c r="D352" s="150"/>
    </row>
    <row r="353" s="40" customFormat="1" ht="12.75">
      <c r="D353" s="150"/>
    </row>
    <row r="354" s="40" customFormat="1" ht="12.75">
      <c r="D354" s="150"/>
    </row>
    <row r="355" s="40" customFormat="1" ht="12.75">
      <c r="D355" s="150"/>
    </row>
    <row r="356" s="40" customFormat="1" ht="12.75">
      <c r="D356" s="150"/>
    </row>
    <row r="357" s="40" customFormat="1" ht="12.75">
      <c r="D357" s="150"/>
    </row>
    <row r="358" s="40" customFormat="1" ht="12.75">
      <c r="D358" s="150"/>
    </row>
    <row r="359" s="40" customFormat="1" ht="12.75">
      <c r="D359" s="150"/>
    </row>
    <row r="360" s="40" customFormat="1" ht="12.75">
      <c r="D360" s="150"/>
    </row>
    <row r="361" s="40" customFormat="1" ht="12.75">
      <c r="D361" s="150"/>
    </row>
    <row r="362" s="40" customFormat="1" ht="12.75">
      <c r="D362" s="150"/>
    </row>
    <row r="363" s="40" customFormat="1" ht="12.75">
      <c r="D363" s="150"/>
    </row>
    <row r="364" s="40" customFormat="1" ht="12.75">
      <c r="D364" s="150"/>
    </row>
    <row r="365" s="40" customFormat="1" ht="12.75">
      <c r="D365" s="150"/>
    </row>
    <row r="366" s="40" customFormat="1" ht="12.75">
      <c r="D366" s="150"/>
    </row>
    <row r="367" s="40" customFormat="1" ht="12.75">
      <c r="D367" s="150"/>
    </row>
    <row r="368" s="40" customFormat="1" ht="12.75">
      <c r="D368" s="150"/>
    </row>
    <row r="369" s="40" customFormat="1" ht="12.75">
      <c r="D369" s="150"/>
    </row>
    <row r="370" s="40" customFormat="1" ht="12.75">
      <c r="D370" s="150"/>
    </row>
    <row r="371" s="40" customFormat="1" ht="12.75">
      <c r="D371" s="150"/>
    </row>
    <row r="372" s="40" customFormat="1" ht="12.75">
      <c r="D372" s="150"/>
    </row>
    <row r="373" s="40" customFormat="1" ht="12.75">
      <c r="D373" s="150"/>
    </row>
    <row r="374" s="40" customFormat="1" ht="12.75">
      <c r="D374" s="150"/>
    </row>
    <row r="375" s="40" customFormat="1" ht="12.75">
      <c r="D375" s="150"/>
    </row>
    <row r="376" s="40" customFormat="1" ht="12.75">
      <c r="D376" s="150"/>
    </row>
    <row r="377" s="40" customFormat="1" ht="12.75">
      <c r="D377" s="150"/>
    </row>
    <row r="378" s="40" customFormat="1" ht="12.75">
      <c r="D378" s="150"/>
    </row>
    <row r="379" s="40" customFormat="1" ht="12.75">
      <c r="D379" s="150"/>
    </row>
    <row r="380" s="40" customFormat="1" ht="12.75">
      <c r="D380" s="150"/>
    </row>
    <row r="381" s="40" customFormat="1" ht="12.75">
      <c r="D381" s="150"/>
    </row>
    <row r="382" s="40" customFormat="1" ht="12.75">
      <c r="D382" s="150"/>
    </row>
    <row r="383" s="40" customFormat="1" ht="12.75">
      <c r="D383" s="150"/>
    </row>
    <row r="384" s="40" customFormat="1" ht="12.75">
      <c r="D384" s="150"/>
    </row>
    <row r="385" s="40" customFormat="1" ht="12.75">
      <c r="D385" s="150"/>
    </row>
    <row r="386" s="40" customFormat="1" ht="12.75">
      <c r="D386" s="150"/>
    </row>
    <row r="387" s="40" customFormat="1" ht="12.75">
      <c r="D387" s="150"/>
    </row>
    <row r="388" s="40" customFormat="1" ht="12.75">
      <c r="D388" s="150"/>
    </row>
    <row r="389" s="40" customFormat="1" ht="12.75">
      <c r="D389" s="150"/>
    </row>
    <row r="390" s="40" customFormat="1" ht="12.75">
      <c r="D390" s="150"/>
    </row>
    <row r="391" s="40" customFormat="1" ht="12.75">
      <c r="D391" s="150"/>
    </row>
    <row r="392" s="40" customFormat="1" ht="12.75">
      <c r="D392" s="150"/>
    </row>
    <row r="393" s="40" customFormat="1" ht="12.75">
      <c r="D393" s="150"/>
    </row>
    <row r="394" s="40" customFormat="1" ht="12.75">
      <c r="D394" s="150"/>
    </row>
    <row r="395" s="40" customFormat="1" ht="12.75">
      <c r="D395" s="150"/>
    </row>
    <row r="396" s="40" customFormat="1" ht="12.75">
      <c r="D396" s="150"/>
    </row>
    <row r="397" s="40" customFormat="1" ht="12.75">
      <c r="D397" s="150"/>
    </row>
    <row r="398" s="40" customFormat="1" ht="12.75">
      <c r="D398" s="150"/>
    </row>
    <row r="399" s="40" customFormat="1" ht="12.75">
      <c r="D399" s="150"/>
    </row>
    <row r="400" s="40" customFormat="1" ht="12.75">
      <c r="D400" s="150"/>
    </row>
    <row r="401" s="40" customFormat="1" ht="12.75">
      <c r="D401" s="150"/>
    </row>
    <row r="402" s="40" customFormat="1" ht="12.75">
      <c r="D402" s="150"/>
    </row>
    <row r="403" s="40" customFormat="1" ht="12.75">
      <c r="D403" s="150"/>
    </row>
    <row r="404" s="40" customFormat="1" ht="12.75">
      <c r="D404" s="150"/>
    </row>
    <row r="405" s="40" customFormat="1" ht="12.75">
      <c r="D405" s="150"/>
    </row>
    <row r="406" s="40" customFormat="1" ht="12.75">
      <c r="D406" s="150"/>
    </row>
    <row r="407" s="40" customFormat="1" ht="12.75">
      <c r="D407" s="150"/>
    </row>
    <row r="408" s="40" customFormat="1" ht="12.75">
      <c r="D408" s="150"/>
    </row>
    <row r="409" s="40" customFormat="1" ht="12.75">
      <c r="D409" s="150"/>
    </row>
    <row r="410" s="40" customFormat="1" ht="12.75">
      <c r="D410" s="150"/>
    </row>
    <row r="411" s="40" customFormat="1" ht="12.75">
      <c r="D411" s="150"/>
    </row>
    <row r="412" s="40" customFormat="1" ht="12.75">
      <c r="D412" s="150"/>
    </row>
    <row r="413" s="40" customFormat="1" ht="12.75">
      <c r="D413" s="150"/>
    </row>
    <row r="414" s="40" customFormat="1" ht="12.75">
      <c r="D414" s="150"/>
    </row>
    <row r="415" s="40" customFormat="1" ht="12.75">
      <c r="D415" s="150"/>
    </row>
    <row r="416" s="40" customFormat="1" ht="12.75">
      <c r="D416" s="150"/>
    </row>
    <row r="417" s="40" customFormat="1" ht="12.75">
      <c r="D417" s="150"/>
    </row>
    <row r="418" s="40" customFormat="1" ht="12.75">
      <c r="D418" s="150"/>
    </row>
    <row r="419" s="40" customFormat="1" ht="12.75">
      <c r="D419" s="150"/>
    </row>
    <row r="420" s="40" customFormat="1" ht="12.75">
      <c r="D420" s="150"/>
    </row>
    <row r="421" s="40" customFormat="1" ht="12.75">
      <c r="D421" s="150"/>
    </row>
    <row r="422" s="40" customFormat="1" ht="12.75">
      <c r="D422" s="150"/>
    </row>
    <row r="423" s="40" customFormat="1" ht="12.75">
      <c r="D423" s="150"/>
    </row>
    <row r="424" s="40" customFormat="1" ht="12.75">
      <c r="D424" s="150"/>
    </row>
    <row r="425" s="40" customFormat="1" ht="12.75">
      <c r="D425" s="150"/>
    </row>
    <row r="426" s="40" customFormat="1" ht="12.75">
      <c r="D426" s="150"/>
    </row>
    <row r="427" s="40" customFormat="1" ht="12.75">
      <c r="D427" s="150"/>
    </row>
    <row r="428" s="40" customFormat="1" ht="12.75">
      <c r="D428" s="150"/>
    </row>
    <row r="429" s="40" customFormat="1" ht="12.75">
      <c r="D429" s="150"/>
    </row>
    <row r="430" s="40" customFormat="1" ht="12.75">
      <c r="D430" s="150"/>
    </row>
    <row r="431" s="40" customFormat="1" ht="12.75">
      <c r="D431" s="150"/>
    </row>
    <row r="432" s="40" customFormat="1" ht="12.75">
      <c r="D432" s="150"/>
    </row>
    <row r="433" s="40" customFormat="1" ht="12.75">
      <c r="D433" s="150"/>
    </row>
    <row r="434" s="40" customFormat="1" ht="12.75">
      <c r="D434" s="150"/>
    </row>
    <row r="435" s="40" customFormat="1" ht="12.75">
      <c r="D435" s="150"/>
    </row>
    <row r="436" s="40" customFormat="1" ht="12.75">
      <c r="D436" s="150"/>
    </row>
    <row r="437" s="40" customFormat="1" ht="12.75">
      <c r="D437" s="150"/>
    </row>
    <row r="438" s="40" customFormat="1" ht="12.75">
      <c r="D438" s="150"/>
    </row>
    <row r="439" s="40" customFormat="1" ht="12.75">
      <c r="D439" s="150"/>
    </row>
    <row r="440" s="40" customFormat="1" ht="12.75">
      <c r="D440" s="150"/>
    </row>
    <row r="441" s="40" customFormat="1" ht="12.75">
      <c r="D441" s="150"/>
    </row>
    <row r="442" s="40" customFormat="1" ht="12.75">
      <c r="D442" s="150"/>
    </row>
    <row r="443" s="40" customFormat="1" ht="12.75">
      <c r="D443" s="150"/>
    </row>
    <row r="444" s="40" customFormat="1" ht="12.75">
      <c r="D444" s="150"/>
    </row>
    <row r="445" s="40" customFormat="1" ht="12.75">
      <c r="D445" s="150"/>
    </row>
    <row r="446" s="40" customFormat="1" ht="12.75">
      <c r="D446" s="150"/>
    </row>
    <row r="447" s="40" customFormat="1" ht="12.75">
      <c r="D447" s="150"/>
    </row>
    <row r="448" s="40" customFormat="1" ht="12.75">
      <c r="D448" s="150"/>
    </row>
    <row r="449" s="40" customFormat="1" ht="12.75">
      <c r="D449" s="150"/>
    </row>
    <row r="450" s="40" customFormat="1" ht="12.75">
      <c r="D450" s="150"/>
    </row>
    <row r="451" s="40" customFormat="1" ht="12.75">
      <c r="D451" s="150"/>
    </row>
    <row r="452" s="40" customFormat="1" ht="12.75">
      <c r="D452" s="150"/>
    </row>
    <row r="453" s="40" customFormat="1" ht="12.75">
      <c r="D453" s="150"/>
    </row>
    <row r="454" s="40" customFormat="1" ht="12.75">
      <c r="D454" s="150"/>
    </row>
    <row r="455" s="40" customFormat="1" ht="12.75">
      <c r="D455" s="150"/>
    </row>
    <row r="456" s="40" customFormat="1" ht="12.75">
      <c r="D456" s="150"/>
    </row>
    <row r="457" s="40" customFormat="1" ht="12.75">
      <c r="D457" s="150"/>
    </row>
    <row r="458" s="40" customFormat="1" ht="12.75">
      <c r="D458" s="150"/>
    </row>
    <row r="459" s="40" customFormat="1" ht="12.75">
      <c r="D459" s="150"/>
    </row>
    <row r="460" s="40" customFormat="1" ht="12.75">
      <c r="D460" s="150"/>
    </row>
    <row r="461" s="40" customFormat="1" ht="12.75">
      <c r="D461" s="150"/>
    </row>
    <row r="462" s="40" customFormat="1" ht="12.75">
      <c r="D462" s="150"/>
    </row>
    <row r="463" s="40" customFormat="1" ht="12.75">
      <c r="D463" s="150"/>
    </row>
    <row r="464" s="40" customFormat="1" ht="12.75">
      <c r="D464" s="150"/>
    </row>
    <row r="465" s="40" customFormat="1" ht="12.75">
      <c r="D465" s="150"/>
    </row>
    <row r="466" s="40" customFormat="1" ht="12.75">
      <c r="D466" s="150"/>
    </row>
    <row r="467" s="40" customFormat="1" ht="12.75">
      <c r="D467" s="150"/>
    </row>
    <row r="468" s="40" customFormat="1" ht="12.75">
      <c r="D468" s="150"/>
    </row>
    <row r="469" s="40" customFormat="1" ht="12.75">
      <c r="D469" s="150"/>
    </row>
    <row r="470" s="40" customFormat="1" ht="12.75">
      <c r="D470" s="150"/>
    </row>
    <row r="471" s="40" customFormat="1" ht="12.75">
      <c r="D471" s="150"/>
    </row>
    <row r="472" s="40" customFormat="1" ht="12.75">
      <c r="D472" s="150"/>
    </row>
    <row r="473" s="40" customFormat="1" ht="12.75">
      <c r="D473" s="150"/>
    </row>
    <row r="474" s="40" customFormat="1" ht="12.75">
      <c r="D474" s="150"/>
    </row>
    <row r="475" s="40" customFormat="1" ht="12.75">
      <c r="D475" s="150"/>
    </row>
    <row r="476" s="40" customFormat="1" ht="12.75">
      <c r="D476" s="150"/>
    </row>
    <row r="477" s="40" customFormat="1" ht="12.75">
      <c r="D477" s="150"/>
    </row>
    <row r="478" s="40" customFormat="1" ht="12.75">
      <c r="D478" s="150"/>
    </row>
    <row r="479" s="40" customFormat="1" ht="12.75">
      <c r="D479" s="150"/>
    </row>
    <row r="480" s="40" customFormat="1" ht="12.75">
      <c r="D480" s="150"/>
    </row>
    <row r="481" s="40" customFormat="1" ht="12.75">
      <c r="D481" s="150"/>
    </row>
    <row r="482" s="40" customFormat="1" ht="12.75">
      <c r="D482" s="150"/>
    </row>
    <row r="483" s="40" customFormat="1" ht="12.75">
      <c r="D483" s="150"/>
    </row>
    <row r="484" s="40" customFormat="1" ht="12.75">
      <c r="D484" s="150"/>
    </row>
    <row r="485" s="40" customFormat="1" ht="12.75">
      <c r="D485" s="150"/>
    </row>
    <row r="486" s="40" customFormat="1" ht="12.75">
      <c r="D486" s="150"/>
    </row>
    <row r="487" s="40" customFormat="1" ht="12.75">
      <c r="D487" s="150"/>
    </row>
    <row r="488" s="40" customFormat="1" ht="12.75">
      <c r="D488" s="150"/>
    </row>
    <row r="489" s="40" customFormat="1" ht="12.75">
      <c r="D489" s="150"/>
    </row>
    <row r="490" s="40" customFormat="1" ht="12.75">
      <c r="D490" s="150"/>
    </row>
    <row r="491" s="40" customFormat="1" ht="12.75">
      <c r="D491" s="150"/>
    </row>
    <row r="492" s="40" customFormat="1" ht="12.75">
      <c r="D492" s="150"/>
    </row>
    <row r="493" s="40" customFormat="1" ht="12.75">
      <c r="D493" s="150"/>
    </row>
    <row r="494" s="40" customFormat="1" ht="12.75">
      <c r="D494" s="150"/>
    </row>
    <row r="495" s="40" customFormat="1" ht="12.75">
      <c r="D495" s="150"/>
    </row>
    <row r="496" s="40" customFormat="1" ht="12.75">
      <c r="D496" s="150"/>
    </row>
    <row r="497" s="40" customFormat="1" ht="12.75">
      <c r="D497" s="150"/>
    </row>
    <row r="498" s="40" customFormat="1" ht="12.75">
      <c r="D498" s="150"/>
    </row>
    <row r="499" s="40" customFormat="1" ht="12.75">
      <c r="D499" s="150"/>
    </row>
    <row r="500" s="40" customFormat="1" ht="12.75">
      <c r="D500" s="150"/>
    </row>
    <row r="501" s="40" customFormat="1" ht="12.75">
      <c r="D501" s="150"/>
    </row>
    <row r="502" s="40" customFormat="1" ht="12.75">
      <c r="D502" s="150"/>
    </row>
    <row r="503" s="40" customFormat="1" ht="12.75">
      <c r="D503" s="150"/>
    </row>
    <row r="504" s="40" customFormat="1" ht="12.75">
      <c r="D504" s="150"/>
    </row>
    <row r="505" s="40" customFormat="1" ht="12.75">
      <c r="D505" s="150"/>
    </row>
    <row r="506" s="40" customFormat="1" ht="12.75">
      <c r="D506" s="150"/>
    </row>
    <row r="507" s="40" customFormat="1" ht="12.75">
      <c r="D507" s="150"/>
    </row>
    <row r="508" s="40" customFormat="1" ht="12.75">
      <c r="D508" s="150"/>
    </row>
    <row r="509" s="40" customFormat="1" ht="12.75">
      <c r="D509" s="150"/>
    </row>
    <row r="510" s="40" customFormat="1" ht="12.75">
      <c r="D510" s="150"/>
    </row>
    <row r="511" s="40" customFormat="1" ht="12.75">
      <c r="D511" s="150"/>
    </row>
    <row r="512" s="40" customFormat="1" ht="12.75">
      <c r="D512" s="150"/>
    </row>
    <row r="513" s="40" customFormat="1" ht="12.75">
      <c r="D513" s="150"/>
    </row>
    <row r="514" s="40" customFormat="1" ht="12.75">
      <c r="D514" s="150"/>
    </row>
    <row r="515" s="40" customFormat="1" ht="12.75">
      <c r="D515" s="150"/>
    </row>
    <row r="516" s="40" customFormat="1" ht="12.75">
      <c r="D516" s="150"/>
    </row>
    <row r="517" s="40" customFormat="1" ht="12.75">
      <c r="D517" s="150"/>
    </row>
    <row r="518" s="40" customFormat="1" ht="12.75">
      <c r="D518" s="150"/>
    </row>
    <row r="519" s="40" customFormat="1" ht="12.75">
      <c r="D519" s="150"/>
    </row>
    <row r="520" s="40" customFormat="1" ht="12.75">
      <c r="D520" s="150"/>
    </row>
    <row r="521" s="40" customFormat="1" ht="12.75">
      <c r="D521" s="150"/>
    </row>
    <row r="522" s="40" customFormat="1" ht="12.75">
      <c r="D522" s="150"/>
    </row>
    <row r="523" s="40" customFormat="1" ht="12.75">
      <c r="D523" s="150"/>
    </row>
    <row r="524" s="40" customFormat="1" ht="12.75">
      <c r="D524" s="150"/>
    </row>
    <row r="525" s="40" customFormat="1" ht="12.75">
      <c r="D525" s="150"/>
    </row>
    <row r="526" s="40" customFormat="1" ht="12.75">
      <c r="D526" s="150"/>
    </row>
    <row r="527" s="40" customFormat="1" ht="12.75">
      <c r="D527" s="150"/>
    </row>
    <row r="528" s="40" customFormat="1" ht="12.75">
      <c r="D528" s="150"/>
    </row>
    <row r="529" s="40" customFormat="1" ht="12.75">
      <c r="D529" s="150"/>
    </row>
    <row r="530" s="40" customFormat="1" ht="12.75">
      <c r="D530" s="150"/>
    </row>
    <row r="531" s="40" customFormat="1" ht="12.75">
      <c r="D531" s="150"/>
    </row>
    <row r="532" s="40" customFormat="1" ht="12.75">
      <c r="D532" s="150"/>
    </row>
    <row r="533" s="40" customFormat="1" ht="12.75">
      <c r="D533" s="150"/>
    </row>
    <row r="534" s="40" customFormat="1" ht="12.75">
      <c r="D534" s="150"/>
    </row>
    <row r="535" s="40" customFormat="1" ht="12.75">
      <c r="D535" s="150"/>
    </row>
    <row r="536" s="40" customFormat="1" ht="12.75">
      <c r="D536" s="150"/>
    </row>
    <row r="537" s="40" customFormat="1" ht="12.75">
      <c r="D537" s="150"/>
    </row>
    <row r="538" s="40" customFormat="1" ht="12.75">
      <c r="D538" s="150"/>
    </row>
    <row r="539" s="40" customFormat="1" ht="12.75">
      <c r="D539" s="150"/>
    </row>
    <row r="540" s="40" customFormat="1" ht="12.75">
      <c r="D540" s="150"/>
    </row>
    <row r="541" s="40" customFormat="1" ht="12.75">
      <c r="D541" s="150"/>
    </row>
    <row r="542" s="40" customFormat="1" ht="12.75">
      <c r="D542" s="150"/>
    </row>
    <row r="543" s="40" customFormat="1" ht="12.75">
      <c r="D543" s="150"/>
    </row>
    <row r="544" s="40" customFormat="1" ht="12.75">
      <c r="D544" s="150"/>
    </row>
    <row r="545" s="40" customFormat="1" ht="12.75">
      <c r="D545" s="150"/>
    </row>
    <row r="546" s="40" customFormat="1" ht="12.75">
      <c r="D546" s="150"/>
    </row>
    <row r="547" s="40" customFormat="1" ht="12.75">
      <c r="D547" s="150"/>
    </row>
    <row r="548" s="40" customFormat="1" ht="12.75">
      <c r="D548" s="150"/>
    </row>
    <row r="549" s="40" customFormat="1" ht="12.75">
      <c r="D549" s="150"/>
    </row>
    <row r="550" s="40" customFormat="1" ht="12.75">
      <c r="D550" s="150"/>
    </row>
    <row r="551" s="40" customFormat="1" ht="12.75">
      <c r="D551" s="150"/>
    </row>
    <row r="552" s="40" customFormat="1" ht="12.75">
      <c r="D552" s="150"/>
    </row>
    <row r="553" s="40" customFormat="1" ht="12.75">
      <c r="D553" s="150"/>
    </row>
    <row r="554" s="40" customFormat="1" ht="12.75">
      <c r="D554" s="150"/>
    </row>
    <row r="555" s="40" customFormat="1" ht="12.75">
      <c r="D555" s="150"/>
    </row>
    <row r="556" s="40" customFormat="1" ht="12.75">
      <c r="D556" s="150"/>
    </row>
    <row r="557" s="40" customFormat="1" ht="12.75">
      <c r="D557" s="150"/>
    </row>
    <row r="558" s="40" customFormat="1" ht="12.75">
      <c r="D558" s="150"/>
    </row>
    <row r="559" s="40" customFormat="1" ht="12.75">
      <c r="D559" s="150"/>
    </row>
    <row r="560" s="40" customFormat="1" ht="12.75">
      <c r="D560" s="150"/>
    </row>
    <row r="561" s="40" customFormat="1" ht="12.75">
      <c r="D561" s="150"/>
    </row>
    <row r="562" s="40" customFormat="1" ht="12.75">
      <c r="D562" s="150"/>
    </row>
    <row r="563" s="40" customFormat="1" ht="12.75">
      <c r="D563" s="150"/>
    </row>
    <row r="564" s="40" customFormat="1" ht="12.75">
      <c r="D564" s="150"/>
    </row>
    <row r="565" s="40" customFormat="1" ht="12.75">
      <c r="D565" s="150"/>
    </row>
    <row r="566" s="40" customFormat="1" ht="12.75">
      <c r="D566" s="150"/>
    </row>
    <row r="567" s="40" customFormat="1" ht="12.75">
      <c r="D567" s="150"/>
    </row>
    <row r="568" s="40" customFormat="1" ht="12.75">
      <c r="D568" s="150"/>
    </row>
    <row r="569" s="40" customFormat="1" ht="12.75">
      <c r="D569" s="150"/>
    </row>
    <row r="570" s="40" customFormat="1" ht="12.75">
      <c r="D570" s="150"/>
    </row>
    <row r="571" s="40" customFormat="1" ht="12.75">
      <c r="D571" s="150"/>
    </row>
    <row r="572" s="40" customFormat="1" ht="12.75">
      <c r="D572" s="150"/>
    </row>
    <row r="573" s="40" customFormat="1" ht="12.75">
      <c r="D573" s="150"/>
    </row>
    <row r="574" s="40" customFormat="1" ht="12.75">
      <c r="D574" s="150"/>
    </row>
    <row r="575" s="40" customFormat="1" ht="12.75">
      <c r="D575" s="150"/>
    </row>
    <row r="576" s="40" customFormat="1" ht="12.75">
      <c r="D576" s="150"/>
    </row>
    <row r="577" s="40" customFormat="1" ht="12.75">
      <c r="D577" s="150"/>
    </row>
    <row r="578" s="40" customFormat="1" ht="12.75">
      <c r="D578" s="150"/>
    </row>
    <row r="579" s="40" customFormat="1" ht="12.75">
      <c r="D579" s="150"/>
    </row>
    <row r="580" s="40" customFormat="1" ht="12.75">
      <c r="D580" s="150"/>
    </row>
    <row r="581" s="40" customFormat="1" ht="12.75">
      <c r="D581" s="150"/>
    </row>
    <row r="582" s="40" customFormat="1" ht="12.75">
      <c r="D582" s="150"/>
    </row>
    <row r="583" s="40" customFormat="1" ht="12.75">
      <c r="D583" s="150"/>
    </row>
    <row r="584" s="40" customFormat="1" ht="12.75">
      <c r="D584" s="150"/>
    </row>
  </sheetData>
  <sheetProtection/>
  <mergeCells count="1">
    <mergeCell ref="F4:H4"/>
  </mergeCells>
  <printOptions/>
  <pageMargins left="0.75" right="0.2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L42"/>
  <sheetViews>
    <sheetView view="pageBreakPreview" zoomScaleNormal="80" zoomScaleSheetLayoutView="100" zoomScalePageLayoutView="0" workbookViewId="0" topLeftCell="A1">
      <selection activeCell="B21" sqref="B21"/>
    </sheetView>
  </sheetViews>
  <sheetFormatPr defaultColWidth="9.140625" defaultRowHeight="12.75"/>
  <cols>
    <col min="1" max="1" width="5.57421875" style="1" customWidth="1"/>
    <col min="2" max="2" width="34.421875" style="1" customWidth="1"/>
    <col min="3" max="3" width="9.7109375" style="1" customWidth="1"/>
    <col min="4" max="4" width="10.7109375" style="1" customWidth="1"/>
    <col min="5" max="5" width="8.28125" style="1" customWidth="1"/>
    <col min="6" max="16384" width="9.140625" style="1" customWidth="1"/>
  </cols>
  <sheetData>
    <row r="1" spans="1:8" ht="12.75">
      <c r="A1" s="1245" t="s">
        <v>265</v>
      </c>
      <c r="B1" s="1246"/>
      <c r="C1" s="1246"/>
      <c r="D1" s="1246"/>
      <c r="E1" s="1246"/>
      <c r="F1" s="1246"/>
      <c r="G1" s="1246"/>
      <c r="H1" s="1246"/>
    </row>
    <row r="2" spans="1:8" ht="12.75">
      <c r="A2" s="1244" t="s">
        <v>211</v>
      </c>
      <c r="B2" s="1244"/>
      <c r="C2" s="1165"/>
      <c r="D2" s="1167" t="s">
        <v>439</v>
      </c>
      <c r="E2" s="1167"/>
      <c r="F2" s="1168"/>
      <c r="G2" s="1165"/>
      <c r="H2" s="1165"/>
    </row>
    <row r="3" spans="1:38" ht="13.5" thickBot="1">
      <c r="A3" s="303"/>
      <c r="B3" s="47"/>
      <c r="C3" s="47"/>
      <c r="D3" s="47" t="s">
        <v>465</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8" ht="12.75">
      <c r="A4" s="599"/>
      <c r="B4" s="602" t="s">
        <v>255</v>
      </c>
      <c r="C4" s="968" t="s">
        <v>886</v>
      </c>
      <c r="D4" s="968" t="s">
        <v>887</v>
      </c>
      <c r="E4" s="969" t="s">
        <v>436</v>
      </c>
      <c r="F4" s="1241" t="s">
        <v>864</v>
      </c>
      <c r="G4" s="1242"/>
      <c r="H4" s="1243"/>
    </row>
    <row r="5" spans="1:8" ht="13.5" thickBot="1">
      <c r="A5" s="603"/>
      <c r="B5" s="604"/>
      <c r="C5" s="970" t="s">
        <v>865</v>
      </c>
      <c r="D5" s="970" t="s">
        <v>866</v>
      </c>
      <c r="E5" s="970" t="s">
        <v>867</v>
      </c>
      <c r="F5" s="971" t="s">
        <v>868</v>
      </c>
      <c r="G5" s="970" t="s">
        <v>869</v>
      </c>
      <c r="H5" s="972" t="s">
        <v>870</v>
      </c>
    </row>
    <row r="6" spans="1:8" ht="12.75">
      <c r="A6" s="105"/>
      <c r="B6" s="106"/>
      <c r="C6" s="550"/>
      <c r="D6" s="550"/>
      <c r="E6" s="550"/>
      <c r="F6" s="106"/>
      <c r="G6" s="106"/>
      <c r="H6" s="107"/>
    </row>
    <row r="7" spans="1:8" ht="12.75">
      <c r="A7" s="606" t="s">
        <v>229</v>
      </c>
      <c r="B7" s="48" t="s">
        <v>230</v>
      </c>
      <c r="C7" s="607"/>
      <c r="D7" s="607"/>
      <c r="E7" s="607"/>
      <c r="F7" s="607"/>
      <c r="G7" s="607"/>
      <c r="H7" s="601"/>
    </row>
    <row r="8" spans="1:8" ht="13.5">
      <c r="A8" s="76"/>
      <c r="B8" s="15" t="s">
        <v>231</v>
      </c>
      <c r="C8" s="16"/>
      <c r="D8" s="16"/>
      <c r="E8" s="16"/>
      <c r="F8" s="2"/>
      <c r="G8" s="2"/>
      <c r="H8" s="108"/>
    </row>
    <row r="9" spans="1:8" ht="12.75">
      <c r="A9" s="76"/>
      <c r="B9" s="17" t="s">
        <v>232</v>
      </c>
      <c r="C9" s="16"/>
      <c r="D9" s="16"/>
      <c r="E9" s="16"/>
      <c r="F9" s="2"/>
      <c r="G9" s="2"/>
      <c r="H9" s="108"/>
    </row>
    <row r="10" spans="1:8" ht="12.75">
      <c r="A10" s="76"/>
      <c r="B10" s="17" t="s">
        <v>233</v>
      </c>
      <c r="C10" s="16"/>
      <c r="D10" s="16"/>
      <c r="E10" s="16"/>
      <c r="F10" s="2"/>
      <c r="G10" s="2"/>
      <c r="H10" s="108"/>
    </row>
    <row r="11" spans="1:8" ht="12" customHeight="1">
      <c r="A11" s="76"/>
      <c r="B11" s="15" t="s">
        <v>234</v>
      </c>
      <c r="C11" s="16"/>
      <c r="D11" s="16"/>
      <c r="E11" s="16"/>
      <c r="F11" s="2"/>
      <c r="G11" s="2"/>
      <c r="H11" s="108"/>
    </row>
    <row r="12" spans="1:8" s="19" customFormat="1" ht="13.5">
      <c r="A12" s="323"/>
      <c r="B12" s="15" t="s">
        <v>235</v>
      </c>
      <c r="C12" s="18"/>
      <c r="D12" s="18"/>
      <c r="E12" s="18"/>
      <c r="F12" s="527"/>
      <c r="G12" s="527"/>
      <c r="H12" s="528"/>
    </row>
    <row r="13" spans="1:8" ht="12.75">
      <c r="A13" s="76"/>
      <c r="B13" s="17" t="s">
        <v>236</v>
      </c>
      <c r="C13" s="16"/>
      <c r="D13" s="16"/>
      <c r="E13" s="16"/>
      <c r="F13" s="2"/>
      <c r="G13" s="2"/>
      <c r="H13" s="108"/>
    </row>
    <row r="14" spans="1:8" ht="12.75">
      <c r="A14" s="76"/>
      <c r="B14" s="17" t="s">
        <v>237</v>
      </c>
      <c r="C14" s="16"/>
      <c r="D14" s="16"/>
      <c r="E14" s="16"/>
      <c r="F14" s="2"/>
      <c r="G14" s="2"/>
      <c r="H14" s="108"/>
    </row>
    <row r="15" spans="1:8" ht="12.75">
      <c r="A15" s="76"/>
      <c r="B15" s="20" t="s">
        <v>238</v>
      </c>
      <c r="C15" s="21"/>
      <c r="D15" s="21"/>
      <c r="E15" s="21"/>
      <c r="F15" s="2"/>
      <c r="G15" s="2"/>
      <c r="H15" s="108"/>
    </row>
    <row r="16" spans="1:8" ht="12.75">
      <c r="A16" s="76"/>
      <c r="B16" s="2"/>
      <c r="C16" s="21"/>
      <c r="D16" s="21"/>
      <c r="E16" s="21"/>
      <c r="F16" s="2"/>
      <c r="G16" s="2"/>
      <c r="H16" s="108"/>
    </row>
    <row r="17" spans="1:8" ht="12.75">
      <c r="A17" s="606" t="s">
        <v>239</v>
      </c>
      <c r="B17" s="263" t="s">
        <v>240</v>
      </c>
      <c r="C17" s="608"/>
      <c r="D17" s="608"/>
      <c r="E17" s="608"/>
      <c r="F17" s="607"/>
      <c r="G17" s="607"/>
      <c r="H17" s="601"/>
    </row>
    <row r="18" spans="1:8" ht="13.5">
      <c r="A18" s="76"/>
      <c r="B18" s="15" t="s">
        <v>241</v>
      </c>
      <c r="C18" s="16"/>
      <c r="D18" s="16"/>
      <c r="E18" s="16"/>
      <c r="F18" s="2"/>
      <c r="G18" s="2"/>
      <c r="H18" s="108"/>
    </row>
    <row r="19" spans="1:8" ht="12.75">
      <c r="A19" s="76"/>
      <c r="B19" s="17" t="s">
        <v>242</v>
      </c>
      <c r="C19" s="16"/>
      <c r="D19" s="16"/>
      <c r="E19" s="16"/>
      <c r="F19" s="2"/>
      <c r="G19" s="2"/>
      <c r="H19" s="108"/>
    </row>
    <row r="20" spans="1:8" ht="12.75">
      <c r="A20" s="76"/>
      <c r="B20" s="17" t="s">
        <v>243</v>
      </c>
      <c r="C20" s="16"/>
      <c r="D20" s="16"/>
      <c r="E20" s="16"/>
      <c r="F20" s="2"/>
      <c r="G20" s="2"/>
      <c r="H20" s="108"/>
    </row>
    <row r="21" spans="1:8" ht="12.75">
      <c r="A21" s="76"/>
      <c r="B21" s="17" t="s">
        <v>244</v>
      </c>
      <c r="C21" s="16"/>
      <c r="D21" s="16"/>
      <c r="E21" s="16"/>
      <c r="F21" s="2"/>
      <c r="G21" s="2"/>
      <c r="H21" s="108"/>
    </row>
    <row r="22" spans="1:8" ht="12.75">
      <c r="A22" s="76"/>
      <c r="B22" s="17" t="s">
        <v>245</v>
      </c>
      <c r="C22" s="16"/>
      <c r="D22" s="16"/>
      <c r="E22" s="16"/>
      <c r="F22" s="2"/>
      <c r="G22" s="2"/>
      <c r="H22" s="108"/>
    </row>
    <row r="23" spans="1:8" ht="12.75">
      <c r="A23" s="76"/>
      <c r="B23" s="17"/>
      <c r="C23" s="16"/>
      <c r="D23" s="16"/>
      <c r="E23" s="16"/>
      <c r="F23" s="2"/>
      <c r="G23" s="2"/>
      <c r="H23" s="108"/>
    </row>
    <row r="24" spans="1:8" ht="12.75">
      <c r="A24" s="76"/>
      <c r="B24" s="5"/>
      <c r="C24" s="16"/>
      <c r="D24" s="16"/>
      <c r="E24" s="16"/>
      <c r="F24" s="2"/>
      <c r="G24" s="2"/>
      <c r="H24" s="108"/>
    </row>
    <row r="25" spans="1:8" ht="13.5">
      <c r="A25" s="76"/>
      <c r="B25" s="15" t="s">
        <v>246</v>
      </c>
      <c r="C25" s="16"/>
      <c r="D25" s="16"/>
      <c r="E25" s="16"/>
      <c r="F25" s="2"/>
      <c r="G25" s="2"/>
      <c r="H25" s="108"/>
    </row>
    <row r="26" spans="1:8" ht="13.5">
      <c r="A26" s="76"/>
      <c r="B26" s="15"/>
      <c r="C26" s="16"/>
      <c r="D26" s="16"/>
      <c r="E26" s="16"/>
      <c r="F26" s="2"/>
      <c r="G26" s="2"/>
      <c r="H26" s="108"/>
    </row>
    <row r="27" spans="1:8" ht="13.5">
      <c r="A27" s="76"/>
      <c r="B27" s="15" t="s">
        <v>247</v>
      </c>
      <c r="C27" s="16"/>
      <c r="D27" s="16"/>
      <c r="E27" s="16"/>
      <c r="F27" s="2"/>
      <c r="G27" s="2"/>
      <c r="H27" s="108"/>
    </row>
    <row r="28" spans="1:8" ht="13.5" customHeight="1">
      <c r="A28" s="76"/>
      <c r="B28" s="17" t="s">
        <v>248</v>
      </c>
      <c r="C28" s="16"/>
      <c r="D28" s="16"/>
      <c r="E28" s="16"/>
      <c r="F28" s="2"/>
      <c r="G28" s="2"/>
      <c r="H28" s="108"/>
    </row>
    <row r="29" spans="1:8" ht="13.5" customHeight="1">
      <c r="A29" s="76"/>
      <c r="B29" s="17" t="s">
        <v>249</v>
      </c>
      <c r="C29" s="16"/>
      <c r="D29" s="16"/>
      <c r="E29" s="16"/>
      <c r="F29" s="2"/>
      <c r="G29" s="2"/>
      <c r="H29" s="108"/>
    </row>
    <row r="30" spans="1:8" ht="27">
      <c r="A30" s="76"/>
      <c r="B30" s="22" t="s">
        <v>335</v>
      </c>
      <c r="C30" s="16"/>
      <c r="D30" s="16"/>
      <c r="E30" s="16"/>
      <c r="F30" s="2"/>
      <c r="G30" s="2"/>
      <c r="H30" s="108"/>
    </row>
    <row r="31" spans="1:8" ht="13.5" customHeight="1">
      <c r="A31" s="76"/>
      <c r="B31" s="17" t="s">
        <v>336</v>
      </c>
      <c r="C31" s="16"/>
      <c r="D31" s="16"/>
      <c r="E31" s="16"/>
      <c r="F31" s="2"/>
      <c r="G31" s="2"/>
      <c r="H31" s="108"/>
    </row>
    <row r="32" spans="1:8" ht="12.75">
      <c r="A32" s="76"/>
      <c r="B32" s="17" t="s">
        <v>337</v>
      </c>
      <c r="C32" s="16"/>
      <c r="D32" s="16"/>
      <c r="E32" s="16"/>
      <c r="F32" s="2"/>
      <c r="G32" s="2"/>
      <c r="H32" s="108"/>
    </row>
    <row r="33" spans="1:8" ht="13.5">
      <c r="A33" s="76"/>
      <c r="B33" s="15" t="s">
        <v>338</v>
      </c>
      <c r="C33" s="16"/>
      <c r="D33" s="16"/>
      <c r="E33" s="16"/>
      <c r="F33" s="2"/>
      <c r="G33" s="2"/>
      <c r="H33" s="108"/>
    </row>
    <row r="34" spans="1:8" ht="12.75">
      <c r="A34" s="76"/>
      <c r="B34" s="5"/>
      <c r="C34" s="16"/>
      <c r="D34" s="16"/>
      <c r="E34" s="16"/>
      <c r="F34" s="2"/>
      <c r="G34" s="2"/>
      <c r="H34" s="108"/>
    </row>
    <row r="35" spans="1:8" ht="27">
      <c r="A35" s="76"/>
      <c r="B35" s="15" t="s">
        <v>688</v>
      </c>
      <c r="C35" s="16"/>
      <c r="D35" s="16"/>
      <c r="E35" s="16"/>
      <c r="F35" s="2"/>
      <c r="G35" s="2"/>
      <c r="H35" s="108"/>
    </row>
    <row r="36" spans="1:8" ht="13.5" thickBot="1">
      <c r="A36" s="78"/>
      <c r="B36" s="529"/>
      <c r="C36" s="530"/>
      <c r="D36" s="530"/>
      <c r="E36" s="530"/>
      <c r="F36" s="131"/>
      <c r="G36" s="131"/>
      <c r="H36" s="132"/>
    </row>
    <row r="37" spans="1:8" ht="13.5" thickBot="1">
      <c r="A37" s="531"/>
      <c r="B37" s="532" t="s">
        <v>339</v>
      </c>
      <c r="C37" s="533"/>
      <c r="D37" s="533"/>
      <c r="E37" s="533"/>
      <c r="F37" s="534"/>
      <c r="G37" s="534"/>
      <c r="H37" s="535"/>
    </row>
    <row r="38" spans="1:7" ht="12.75">
      <c r="A38" s="104"/>
      <c r="B38" s="320"/>
      <c r="C38" s="321"/>
      <c r="D38" s="526"/>
      <c r="E38" s="321"/>
      <c r="F38" s="104"/>
      <c r="G38" s="104"/>
    </row>
    <row r="39" ht="12.75">
      <c r="C39" s="23"/>
    </row>
    <row r="42" ht="12.75">
      <c r="A42" s="1" t="s">
        <v>340</v>
      </c>
    </row>
  </sheetData>
  <sheetProtection/>
  <mergeCells count="3">
    <mergeCell ref="F4:H4"/>
    <mergeCell ref="A2:B2"/>
    <mergeCell ref="A1:H1"/>
  </mergeCells>
  <printOptions/>
  <pageMargins left="0.75" right="0.25" top="1" bottom="1" header="0.5" footer="0.5"/>
  <pageSetup fitToHeight="1" fitToWidth="1" horizontalDpi="600" verticalDpi="600" orientation="portrait" paperSize="9" scale="96" r:id="rId1"/>
</worksheet>
</file>

<file path=xl/worksheets/sheet30.xml><?xml version="1.0" encoding="utf-8"?>
<worksheet xmlns="http://schemas.openxmlformats.org/spreadsheetml/2006/main" xmlns:r="http://schemas.openxmlformats.org/officeDocument/2006/relationships">
  <dimension ref="A1:H19"/>
  <sheetViews>
    <sheetView view="pageBreakPreview" zoomScale="80" zoomScaleNormal="80" zoomScaleSheetLayoutView="80" zoomScalePageLayoutView="0" workbookViewId="0" topLeftCell="A1">
      <selection activeCell="H7" sqref="H7"/>
    </sheetView>
  </sheetViews>
  <sheetFormatPr defaultColWidth="9.140625" defaultRowHeight="12.75"/>
  <cols>
    <col min="1" max="1" width="5.28125" style="938" customWidth="1"/>
    <col min="2" max="2" width="47.7109375" style="938" bestFit="1" customWidth="1"/>
    <col min="3" max="3" width="11.7109375" style="938" customWidth="1"/>
    <col min="4" max="4" width="11.00390625" style="967" customWidth="1"/>
    <col min="5" max="5" width="11.421875" style="938" customWidth="1"/>
    <col min="6" max="6" width="9.140625" style="938" customWidth="1"/>
    <col min="7" max="7" width="8.421875" style="938" customWidth="1"/>
    <col min="8" max="16384" width="9.140625" style="938" customWidth="1"/>
  </cols>
  <sheetData>
    <row r="1" spans="1:8" ht="21" customHeight="1">
      <c r="A1" s="1368" t="str">
        <f>'S1'!A1</f>
        <v>Name of Transmission Licensee</v>
      </c>
      <c r="B1" s="1368"/>
      <c r="C1" s="1368"/>
      <c r="D1" s="1368"/>
      <c r="E1" s="1368"/>
      <c r="F1" s="1368"/>
      <c r="G1" s="1368"/>
      <c r="H1" s="1368"/>
    </row>
    <row r="2" spans="1:8" s="944" customFormat="1" ht="12.75">
      <c r="A2" s="939" t="s">
        <v>850</v>
      </c>
      <c r="B2" s="940"/>
      <c r="C2" s="941"/>
      <c r="D2" s="942"/>
      <c r="E2" s="943"/>
      <c r="F2" s="1367" t="s">
        <v>608</v>
      </c>
      <c r="G2" s="1367"/>
      <c r="H2" s="1367"/>
    </row>
    <row r="3" spans="1:8" ht="13.5" thickBot="1">
      <c r="A3" s="945"/>
      <c r="B3" s="945"/>
      <c r="C3" s="945"/>
      <c r="D3" s="946"/>
      <c r="F3" s="947"/>
      <c r="G3" s="947"/>
      <c r="H3" s="948" t="s">
        <v>797</v>
      </c>
    </row>
    <row r="4" spans="1:8" ht="12.75">
      <c r="A4" s="1369" t="s">
        <v>444</v>
      </c>
      <c r="B4" s="1371" t="s">
        <v>255</v>
      </c>
      <c r="C4" s="968" t="s">
        <v>886</v>
      </c>
      <c r="D4" s="968" t="s">
        <v>887</v>
      </c>
      <c r="E4" s="969" t="s">
        <v>436</v>
      </c>
      <c r="F4" s="1241" t="s">
        <v>864</v>
      </c>
      <c r="G4" s="1242"/>
      <c r="H4" s="1243"/>
    </row>
    <row r="5" spans="1:8" ht="13.5" thickBot="1">
      <c r="A5" s="1370"/>
      <c r="B5" s="1372"/>
      <c r="C5" s="970" t="s">
        <v>865</v>
      </c>
      <c r="D5" s="970" t="s">
        <v>866</v>
      </c>
      <c r="E5" s="970" t="s">
        <v>867</v>
      </c>
      <c r="F5" s="971" t="s">
        <v>868</v>
      </c>
      <c r="G5" s="970" t="s">
        <v>869</v>
      </c>
      <c r="H5" s="972" t="s">
        <v>870</v>
      </c>
    </row>
    <row r="6" spans="1:8" ht="15" customHeight="1">
      <c r="A6" s="1154"/>
      <c r="B6" s="1155"/>
      <c r="C6" s="1156"/>
      <c r="D6" s="1157"/>
      <c r="E6" s="1157"/>
      <c r="F6" s="1158"/>
      <c r="G6" s="1158"/>
      <c r="H6" s="1159"/>
    </row>
    <row r="7" spans="1:8" ht="15" customHeight="1">
      <c r="A7" s="950">
        <v>1</v>
      </c>
      <c r="B7" s="949" t="s">
        <v>851</v>
      </c>
      <c r="C7" s="951"/>
      <c r="D7" s="951"/>
      <c r="E7" s="951"/>
      <c r="F7" s="951"/>
      <c r="G7" s="951"/>
      <c r="H7" s="952"/>
    </row>
    <row r="8" spans="1:8" ht="15" customHeight="1">
      <c r="A8" s="950" t="s">
        <v>852</v>
      </c>
      <c r="B8" s="949" t="s">
        <v>853</v>
      </c>
      <c r="C8" s="951"/>
      <c r="D8" s="951"/>
      <c r="E8" s="951"/>
      <c r="F8" s="951"/>
      <c r="G8" s="951"/>
      <c r="H8" s="952"/>
    </row>
    <row r="9" spans="1:8" ht="15" customHeight="1">
      <c r="A9" s="950" t="s">
        <v>854</v>
      </c>
      <c r="B9" s="949" t="s">
        <v>855</v>
      </c>
      <c r="C9" s="951"/>
      <c r="D9" s="951"/>
      <c r="E9" s="951"/>
      <c r="F9" s="951"/>
      <c r="G9" s="951"/>
      <c r="H9" s="952"/>
    </row>
    <row r="10" spans="1:8" ht="15" customHeight="1">
      <c r="A10" s="950" t="s">
        <v>856</v>
      </c>
      <c r="B10" s="949" t="s">
        <v>857</v>
      </c>
      <c r="C10" s="951"/>
      <c r="D10" s="951"/>
      <c r="E10" s="951"/>
      <c r="F10" s="951"/>
      <c r="G10" s="951"/>
      <c r="H10" s="952"/>
    </row>
    <row r="11" spans="1:8" ht="15" customHeight="1">
      <c r="A11" s="950" t="s">
        <v>858</v>
      </c>
      <c r="B11" s="949" t="s">
        <v>859</v>
      </c>
      <c r="C11" s="951"/>
      <c r="D11" s="951"/>
      <c r="E11" s="951"/>
      <c r="F11" s="951"/>
      <c r="G11" s="951"/>
      <c r="H11" s="952"/>
    </row>
    <row r="12" spans="1:8" ht="15" customHeight="1">
      <c r="A12" s="950"/>
      <c r="B12" s="949"/>
      <c r="C12" s="953"/>
      <c r="D12" s="953"/>
      <c r="E12" s="953"/>
      <c r="F12" s="954"/>
      <c r="G12" s="954"/>
      <c r="H12" s="955"/>
    </row>
    <row r="13" spans="1:8" ht="15" customHeight="1">
      <c r="A13" s="950">
        <v>2</v>
      </c>
      <c r="B13" s="949" t="s">
        <v>860</v>
      </c>
      <c r="C13" s="953"/>
      <c r="D13" s="953"/>
      <c r="E13" s="953"/>
      <c r="F13" s="954"/>
      <c r="G13" s="954"/>
      <c r="H13" s="955"/>
    </row>
    <row r="14" spans="1:8" ht="15" customHeight="1">
      <c r="A14" s="950" t="s">
        <v>852</v>
      </c>
      <c r="B14" s="949" t="s">
        <v>861</v>
      </c>
      <c r="C14" s="951"/>
      <c r="D14" s="951"/>
      <c r="E14" s="951"/>
      <c r="F14" s="956"/>
      <c r="G14" s="956"/>
      <c r="H14" s="957"/>
    </row>
    <row r="15" spans="1:8" ht="38.25">
      <c r="A15" s="950" t="s">
        <v>854</v>
      </c>
      <c r="B15" s="949" t="s">
        <v>907</v>
      </c>
      <c r="C15" s="951"/>
      <c r="D15" s="951"/>
      <c r="E15" s="951"/>
      <c r="F15" s="951"/>
      <c r="G15" s="951"/>
      <c r="H15" s="952"/>
    </row>
    <row r="16" spans="1:8" ht="15" customHeight="1">
      <c r="A16" s="950"/>
      <c r="B16" s="949"/>
      <c r="C16" s="953"/>
      <c r="D16" s="953"/>
      <c r="E16" s="953"/>
      <c r="F16" s="954"/>
      <c r="G16" s="954"/>
      <c r="H16" s="955"/>
    </row>
    <row r="17" spans="1:8" ht="28.5" customHeight="1">
      <c r="A17" s="958">
        <v>3</v>
      </c>
      <c r="B17" s="959" t="s">
        <v>906</v>
      </c>
      <c r="C17" s="960"/>
      <c r="D17" s="960"/>
      <c r="E17" s="960"/>
      <c r="F17" s="961"/>
      <c r="G17" s="961"/>
      <c r="H17" s="962"/>
    </row>
    <row r="18" spans="1:8" ht="15" customHeight="1">
      <c r="A18" s="958"/>
      <c r="B18" s="959"/>
      <c r="C18" s="960"/>
      <c r="D18" s="960"/>
      <c r="E18" s="960"/>
      <c r="F18" s="961"/>
      <c r="G18" s="961"/>
      <c r="H18" s="962"/>
    </row>
    <row r="19" spans="1:8" ht="15" customHeight="1" thickBot="1">
      <c r="A19" s="963"/>
      <c r="B19" s="964" t="s">
        <v>862</v>
      </c>
      <c r="C19" s="965"/>
      <c r="D19" s="965"/>
      <c r="E19" s="965"/>
      <c r="F19" s="965"/>
      <c r="G19" s="965"/>
      <c r="H19" s="966"/>
    </row>
  </sheetData>
  <sheetProtection/>
  <mergeCells count="5">
    <mergeCell ref="F2:H2"/>
    <mergeCell ref="A1:H1"/>
    <mergeCell ref="A4:A5"/>
    <mergeCell ref="B4:B5"/>
    <mergeCell ref="F4:H4"/>
  </mergeCells>
  <printOptions gridLines="1" horizontalCentered="1"/>
  <pageMargins left="0.42" right="0.27" top="0.62" bottom="0.5" header="0.25" footer="0.25"/>
  <pageSetup horizontalDpi="600" verticalDpi="600" orientation="portrait" paperSize="9" scale="76" r:id="rId1"/>
</worksheet>
</file>

<file path=xl/worksheets/sheet31.xml><?xml version="1.0" encoding="utf-8"?>
<worksheet xmlns="http://schemas.openxmlformats.org/spreadsheetml/2006/main" xmlns:r="http://schemas.openxmlformats.org/officeDocument/2006/relationships">
  <dimension ref="A1:BY15"/>
  <sheetViews>
    <sheetView view="pageBreakPreview" zoomScale="75" zoomScaleNormal="75" zoomScaleSheetLayoutView="75" zoomScalePageLayoutView="0" workbookViewId="0" topLeftCell="A1">
      <pane xSplit="2" ySplit="5" topLeftCell="C6" activePane="bottomRight" state="frozen"/>
      <selection pane="topLeft" activeCell="D61" sqref="D61"/>
      <selection pane="topRight" activeCell="D61" sqref="D61"/>
      <selection pane="bottomLeft" activeCell="D61" sqref="D61"/>
      <selection pane="bottomRight" activeCell="C6" sqref="C6"/>
    </sheetView>
  </sheetViews>
  <sheetFormatPr defaultColWidth="9.140625" defaultRowHeight="12.75"/>
  <cols>
    <col min="1" max="1" width="3.57421875" style="341" customWidth="1"/>
    <col min="2" max="2" width="24.140625" style="341" customWidth="1"/>
    <col min="3" max="5" width="6.28125" style="341" bestFit="1" customWidth="1"/>
    <col min="6" max="6" width="7.421875" style="341" bestFit="1" customWidth="1"/>
    <col min="7" max="7" width="7.140625" style="341" customWidth="1"/>
    <col min="8" max="8" width="10.00390625" style="341" bestFit="1" customWidth="1"/>
    <col min="9" max="9" width="6.28125" style="341" bestFit="1" customWidth="1"/>
    <col min="10" max="10" width="7.7109375" style="341" customWidth="1"/>
    <col min="11" max="11" width="7.140625" style="341" customWidth="1"/>
    <col min="12" max="12" width="7.28125" style="341" customWidth="1"/>
    <col min="13" max="13" width="7.421875" style="341" customWidth="1"/>
    <col min="14" max="14" width="8.00390625" style="341" customWidth="1"/>
    <col min="15" max="15" width="7.57421875" style="341" customWidth="1"/>
    <col min="16" max="16" width="7.28125" style="341" customWidth="1"/>
    <col min="17" max="17" width="5.8515625" style="341" customWidth="1"/>
    <col min="18" max="18" width="6.421875" style="341" customWidth="1"/>
    <col min="19" max="77" width="9.140625" style="425" customWidth="1"/>
    <col min="78" max="16384" width="9.140625" style="341" customWidth="1"/>
  </cols>
  <sheetData>
    <row r="1" spans="1:18" ht="21.75" customHeight="1">
      <c r="A1" s="1379" t="s">
        <v>265</v>
      </c>
      <c r="B1" s="1379"/>
      <c r="C1" s="1379"/>
      <c r="D1" s="1379"/>
      <c r="E1" s="1379"/>
      <c r="F1" s="1379"/>
      <c r="G1" s="1379"/>
      <c r="H1" s="1379"/>
      <c r="I1" s="1379"/>
      <c r="J1" s="1379"/>
      <c r="K1" s="1379"/>
      <c r="L1" s="1379"/>
      <c r="M1" s="1379"/>
      <c r="N1" s="1379"/>
      <c r="O1" s="1379"/>
      <c r="P1" s="1379"/>
      <c r="Q1" s="1379"/>
      <c r="R1" s="1379"/>
    </row>
    <row r="2" spans="1:77" s="428" customFormat="1" ht="31.5" customHeight="1" thickBot="1">
      <c r="A2" s="1311" t="s">
        <v>776</v>
      </c>
      <c r="B2" s="1311"/>
      <c r="C2" s="1311"/>
      <c r="D2" s="1311"/>
      <c r="E2" s="1311"/>
      <c r="F2" s="1311"/>
      <c r="G2" s="1311"/>
      <c r="H2" s="1206"/>
      <c r="I2" s="1206"/>
      <c r="J2" s="1206"/>
      <c r="K2" s="1206"/>
      <c r="L2" s="1206"/>
      <c r="M2" s="1206"/>
      <c r="N2" s="1206"/>
      <c r="O2" s="1206"/>
      <c r="P2" s="1207"/>
      <c r="Q2" s="1381" t="s">
        <v>31</v>
      </c>
      <c r="R2" s="1381"/>
      <c r="S2" s="426"/>
      <c r="T2" s="426"/>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row>
    <row r="3" spans="1:18" ht="13.5" thickBot="1">
      <c r="A3" s="429"/>
      <c r="B3" s="430"/>
      <c r="C3" s="1380" t="s">
        <v>867</v>
      </c>
      <c r="D3" s="1380"/>
      <c r="E3" s="1380"/>
      <c r="F3" s="1380"/>
      <c r="G3" s="1380" t="s">
        <v>868</v>
      </c>
      <c r="H3" s="1380"/>
      <c r="I3" s="1380"/>
      <c r="J3" s="1380"/>
      <c r="K3" s="1380" t="s">
        <v>869</v>
      </c>
      <c r="L3" s="1380"/>
      <c r="M3" s="1380"/>
      <c r="N3" s="1380"/>
      <c r="O3" s="1380" t="s">
        <v>870</v>
      </c>
      <c r="P3" s="1380"/>
      <c r="Q3" s="1380"/>
      <c r="R3" s="1380"/>
    </row>
    <row r="4" spans="1:77" s="437" customFormat="1" ht="38.25" customHeight="1">
      <c r="A4" s="431"/>
      <c r="B4" s="432"/>
      <c r="C4" s="1373" t="s">
        <v>250</v>
      </c>
      <c r="D4" s="1374"/>
      <c r="E4" s="1374"/>
      <c r="F4" s="1375"/>
      <c r="G4" s="433" t="s">
        <v>251</v>
      </c>
      <c r="H4" s="434"/>
      <c r="I4" s="434"/>
      <c r="J4" s="435"/>
      <c r="K4" s="433" t="s">
        <v>251</v>
      </c>
      <c r="L4" s="434"/>
      <c r="M4" s="434"/>
      <c r="N4" s="435"/>
      <c r="O4" s="1376" t="s">
        <v>251</v>
      </c>
      <c r="P4" s="1377"/>
      <c r="Q4" s="1377"/>
      <c r="R4" s="1378"/>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row>
    <row r="5" spans="1:18" s="425" customFormat="1" ht="139.5" customHeight="1" thickBot="1">
      <c r="A5" s="438" t="s">
        <v>520</v>
      </c>
      <c r="B5" s="439" t="s">
        <v>124</v>
      </c>
      <c r="C5" s="438" t="s">
        <v>193</v>
      </c>
      <c r="D5" s="440" t="s">
        <v>39</v>
      </c>
      <c r="E5" s="440" t="s">
        <v>40</v>
      </c>
      <c r="F5" s="441" t="s">
        <v>777</v>
      </c>
      <c r="G5" s="438" t="s">
        <v>778</v>
      </c>
      <c r="H5" s="440" t="s">
        <v>779</v>
      </c>
      <c r="I5" s="440" t="s">
        <v>40</v>
      </c>
      <c r="J5" s="441" t="s">
        <v>777</v>
      </c>
      <c r="K5" s="438" t="s">
        <v>778</v>
      </c>
      <c r="L5" s="440" t="s">
        <v>779</v>
      </c>
      <c r="M5" s="440" t="s">
        <v>40</v>
      </c>
      <c r="N5" s="441" t="s">
        <v>777</v>
      </c>
      <c r="O5" s="438" t="s">
        <v>778</v>
      </c>
      <c r="P5" s="440" t="s">
        <v>779</v>
      </c>
      <c r="Q5" s="440" t="s">
        <v>40</v>
      </c>
      <c r="R5" s="441" t="s">
        <v>777</v>
      </c>
    </row>
    <row r="6" spans="1:18" s="425" customFormat="1" ht="12.75">
      <c r="A6" s="442"/>
      <c r="B6" s="443"/>
      <c r="C6" s="444"/>
      <c r="D6" s="445"/>
      <c r="E6" s="445"/>
      <c r="F6" s="446"/>
      <c r="G6" s="447"/>
      <c r="H6" s="448"/>
      <c r="I6" s="448"/>
      <c r="J6" s="443"/>
      <c r="K6" s="449"/>
      <c r="L6" s="450"/>
      <c r="M6" s="450"/>
      <c r="N6" s="451"/>
      <c r="O6" s="449"/>
      <c r="P6" s="450"/>
      <c r="Q6" s="450"/>
      <c r="R6" s="451"/>
    </row>
    <row r="7" spans="1:18" s="425" customFormat="1" ht="21.75" customHeight="1">
      <c r="A7" s="342">
        <v>1</v>
      </c>
      <c r="B7" s="231" t="s">
        <v>648</v>
      </c>
      <c r="C7" s="453"/>
      <c r="D7" s="454"/>
      <c r="E7" s="454"/>
      <c r="F7" s="455"/>
      <c r="G7" s="456"/>
      <c r="H7" s="457"/>
      <c r="I7" s="454"/>
      <c r="J7" s="455"/>
      <c r="K7" s="342"/>
      <c r="L7" s="340"/>
      <c r="M7" s="454"/>
      <c r="N7" s="455"/>
      <c r="O7" s="342"/>
      <c r="P7" s="340"/>
      <c r="Q7" s="454"/>
      <c r="R7" s="455"/>
    </row>
    <row r="8" spans="1:18" s="425" customFormat="1" ht="22.5" customHeight="1">
      <c r="A8" s="342">
        <v>2</v>
      </c>
      <c r="B8" s="231" t="s">
        <v>449</v>
      </c>
      <c r="C8" s="453"/>
      <c r="D8" s="454"/>
      <c r="E8" s="454"/>
      <c r="F8" s="455"/>
      <c r="G8" s="456"/>
      <c r="H8" s="457"/>
      <c r="I8" s="454"/>
      <c r="J8" s="455"/>
      <c r="K8" s="342"/>
      <c r="L8" s="340"/>
      <c r="M8" s="454"/>
      <c r="N8" s="455"/>
      <c r="O8" s="342"/>
      <c r="P8" s="340"/>
      <c r="Q8" s="454"/>
      <c r="R8" s="455"/>
    </row>
    <row r="9" spans="1:18" s="425" customFormat="1" ht="22.5" customHeight="1">
      <c r="A9" s="342">
        <v>3</v>
      </c>
      <c r="B9" s="231" t="s">
        <v>450</v>
      </c>
      <c r="C9" s="453"/>
      <c r="D9" s="454"/>
      <c r="E9" s="454"/>
      <c r="F9" s="455"/>
      <c r="G9" s="456"/>
      <c r="H9" s="457"/>
      <c r="I9" s="454"/>
      <c r="J9" s="455"/>
      <c r="K9" s="342"/>
      <c r="L9" s="340"/>
      <c r="M9" s="454"/>
      <c r="N9" s="455"/>
      <c r="O9" s="342"/>
      <c r="P9" s="340"/>
      <c r="Q9" s="454"/>
      <c r="R9" s="455"/>
    </row>
    <row r="10" spans="1:18" s="425" customFormat="1" ht="22.5" customHeight="1">
      <c r="A10" s="342">
        <v>4</v>
      </c>
      <c r="B10" s="231" t="s">
        <v>261</v>
      </c>
      <c r="C10" s="453"/>
      <c r="D10" s="454"/>
      <c r="E10" s="454"/>
      <c r="F10" s="455"/>
      <c r="G10" s="456"/>
      <c r="H10" s="457"/>
      <c r="I10" s="454"/>
      <c r="J10" s="455"/>
      <c r="K10" s="342"/>
      <c r="L10" s="340"/>
      <c r="M10" s="454"/>
      <c r="N10" s="455"/>
      <c r="O10" s="342"/>
      <c r="P10" s="340"/>
      <c r="Q10" s="454"/>
      <c r="R10" s="455"/>
    </row>
    <row r="11" spans="1:18" s="425" customFormat="1" ht="22.5" customHeight="1">
      <c r="A11" s="342">
        <v>5</v>
      </c>
      <c r="B11" s="452"/>
      <c r="C11" s="453"/>
      <c r="D11" s="454"/>
      <c r="E11" s="454"/>
      <c r="F11" s="455"/>
      <c r="G11" s="456"/>
      <c r="H11" s="457"/>
      <c r="I11" s="454"/>
      <c r="J11" s="455"/>
      <c r="K11" s="342"/>
      <c r="L11" s="340"/>
      <c r="M11" s="454"/>
      <c r="N11" s="455"/>
      <c r="O11" s="342"/>
      <c r="P11" s="340"/>
      <c r="Q11" s="454"/>
      <c r="R11" s="455"/>
    </row>
    <row r="12" spans="1:18" s="425" customFormat="1" ht="22.5" customHeight="1">
      <c r="A12" s="342">
        <v>6</v>
      </c>
      <c r="B12" s="452"/>
      <c r="C12" s="453"/>
      <c r="D12" s="454"/>
      <c r="E12" s="454"/>
      <c r="F12" s="455"/>
      <c r="G12" s="456"/>
      <c r="H12" s="457"/>
      <c r="I12" s="454"/>
      <c r="J12" s="455"/>
      <c r="K12" s="342"/>
      <c r="L12" s="340"/>
      <c r="M12" s="454"/>
      <c r="N12" s="455"/>
      <c r="O12" s="342"/>
      <c r="P12" s="340"/>
      <c r="Q12" s="454"/>
      <c r="R12" s="455"/>
    </row>
    <row r="13" spans="1:18" s="425" customFormat="1" ht="21.75" customHeight="1">
      <c r="A13" s="342">
        <v>7</v>
      </c>
      <c r="B13" s="452"/>
      <c r="C13" s="453"/>
      <c r="D13" s="454"/>
      <c r="E13" s="454"/>
      <c r="F13" s="455"/>
      <c r="G13" s="456"/>
      <c r="H13" s="457"/>
      <c r="I13" s="454"/>
      <c r="J13" s="455"/>
      <c r="K13" s="342"/>
      <c r="L13" s="340"/>
      <c r="M13" s="454"/>
      <c r="N13" s="455"/>
      <c r="O13" s="342"/>
      <c r="P13" s="340"/>
      <c r="Q13" s="454"/>
      <c r="R13" s="455"/>
    </row>
    <row r="14" spans="1:18" s="464" customFormat="1" ht="25.5" customHeight="1" thickBot="1">
      <c r="A14" s="458">
        <v>5</v>
      </c>
      <c r="B14" s="459" t="s">
        <v>774</v>
      </c>
      <c r="C14" s="460"/>
      <c r="D14" s="461"/>
      <c r="E14" s="461"/>
      <c r="F14" s="462"/>
      <c r="G14" s="460"/>
      <c r="H14" s="461"/>
      <c r="I14" s="461"/>
      <c r="J14" s="462"/>
      <c r="K14" s="463"/>
      <c r="L14" s="461"/>
      <c r="M14" s="461"/>
      <c r="N14" s="462"/>
      <c r="O14" s="460"/>
      <c r="P14" s="461"/>
      <c r="Q14" s="461"/>
      <c r="R14" s="462"/>
    </row>
    <row r="15" ht="25.5" customHeight="1">
      <c r="G15" s="465"/>
    </row>
  </sheetData>
  <sheetProtection/>
  <mergeCells count="9">
    <mergeCell ref="C4:F4"/>
    <mergeCell ref="O4:R4"/>
    <mergeCell ref="A1:R1"/>
    <mergeCell ref="A2:G2"/>
    <mergeCell ref="C3:F3"/>
    <mergeCell ref="G3:J3"/>
    <mergeCell ref="K3:N3"/>
    <mergeCell ref="O3:R3"/>
    <mergeCell ref="Q2:R2"/>
  </mergeCells>
  <printOptions/>
  <pageMargins left="0.24" right="0.3" top="1" bottom="1" header="0.5" footer="0.5"/>
  <pageSetup horizontalDpi="300" verticalDpi="300" orientation="landscape" scale="90" r:id="rId1"/>
</worksheet>
</file>

<file path=xl/worksheets/sheet32.xml><?xml version="1.0" encoding="utf-8"?>
<worksheet xmlns="http://schemas.openxmlformats.org/spreadsheetml/2006/main" xmlns:r="http://schemas.openxmlformats.org/officeDocument/2006/relationships">
  <dimension ref="A1:N14"/>
  <sheetViews>
    <sheetView view="pageBreakPreview" zoomScaleNormal="75" zoomScaleSheetLayoutView="100" zoomScalePageLayoutView="0" workbookViewId="0" topLeftCell="A1">
      <selection activeCell="G9" sqref="G9"/>
    </sheetView>
  </sheetViews>
  <sheetFormatPr defaultColWidth="9.140625" defaultRowHeight="12.75"/>
  <cols>
    <col min="1" max="1" width="6.57421875" style="103" customWidth="1"/>
    <col min="2" max="2" width="23.7109375" style="103" customWidth="1"/>
    <col min="3" max="3" width="9.421875" style="103" customWidth="1"/>
    <col min="4" max="4" width="8.7109375" style="103" customWidth="1"/>
    <col min="5" max="5" width="8.8515625" style="103" customWidth="1"/>
    <col min="6" max="6" width="9.8515625" style="103" customWidth="1"/>
    <col min="7" max="7" width="10.00390625" style="103" customWidth="1"/>
    <col min="8" max="8" width="9.00390625" style="103" customWidth="1"/>
    <col min="9" max="9" width="11.00390625" style="103" customWidth="1"/>
    <col min="10" max="10" width="7.57421875" style="103" customWidth="1"/>
    <col min="11" max="11" width="8.8515625" style="103" customWidth="1"/>
    <col min="12" max="12" width="9.421875" style="103" customWidth="1"/>
    <col min="13" max="13" width="9.8515625" style="103" customWidth="1"/>
    <col min="14" max="14" width="11.140625" style="103" customWidth="1"/>
    <col min="15" max="16384" width="9.140625" style="103" customWidth="1"/>
  </cols>
  <sheetData>
    <row r="1" spans="1:14" ht="12">
      <c r="A1" s="209"/>
      <c r="B1" s="209"/>
      <c r="C1" s="209"/>
      <c r="D1" s="209"/>
      <c r="E1" s="209"/>
      <c r="F1" s="209" t="s">
        <v>265</v>
      </c>
      <c r="G1" s="209"/>
      <c r="H1" s="209"/>
      <c r="I1" s="209"/>
      <c r="J1" s="209"/>
      <c r="K1" s="209"/>
      <c r="L1" s="209"/>
      <c r="M1" s="209"/>
      <c r="N1" s="209"/>
    </row>
    <row r="2" spans="1:14" ht="12">
      <c r="A2" s="1190" t="s">
        <v>872</v>
      </c>
      <c r="B2" s="1187"/>
      <c r="C2" s="1187"/>
      <c r="D2" s="1187"/>
      <c r="E2" s="1187"/>
      <c r="F2" s="1187"/>
      <c r="G2" s="1187"/>
      <c r="H2" s="1187"/>
      <c r="I2" s="1190" t="s">
        <v>32</v>
      </c>
      <c r="J2" s="1187"/>
      <c r="K2" s="1187"/>
      <c r="L2" s="1188"/>
      <c r="M2" s="1187"/>
      <c r="N2" s="1187"/>
    </row>
    <row r="4" spans="1:14" ht="76.5" customHeight="1">
      <c r="A4" s="760" t="s">
        <v>444</v>
      </c>
      <c r="B4" s="760" t="s">
        <v>124</v>
      </c>
      <c r="C4" s="761" t="s">
        <v>454</v>
      </c>
      <c r="D4" s="761" t="s">
        <v>123</v>
      </c>
      <c r="E4" s="761" t="s">
        <v>593</v>
      </c>
      <c r="F4" s="762" t="s">
        <v>193</v>
      </c>
      <c r="G4" s="762" t="s">
        <v>39</v>
      </c>
      <c r="H4" s="762" t="s">
        <v>40</v>
      </c>
      <c r="I4" s="762" t="s">
        <v>645</v>
      </c>
      <c r="J4" s="761" t="s">
        <v>455</v>
      </c>
      <c r="K4" s="761" t="s">
        <v>456</v>
      </c>
      <c r="L4" s="761" t="s">
        <v>457</v>
      </c>
      <c r="M4" s="669" t="s">
        <v>458</v>
      </c>
      <c r="N4" s="763" t="s">
        <v>553</v>
      </c>
    </row>
    <row r="5" spans="1:14" s="235" customFormat="1" ht="12.75" customHeight="1">
      <c r="A5" s="232"/>
      <c r="B5" s="233"/>
      <c r="C5" s="234"/>
      <c r="D5" s="216"/>
      <c r="E5" s="234"/>
      <c r="F5" s="234"/>
      <c r="G5" s="234"/>
      <c r="H5" s="234"/>
      <c r="I5" s="234"/>
      <c r="J5" s="234"/>
      <c r="K5" s="234"/>
      <c r="L5" s="216"/>
      <c r="M5" s="234"/>
      <c r="N5" s="234"/>
    </row>
    <row r="6" spans="1:14" ht="12">
      <c r="A6" s="231">
        <v>1</v>
      </c>
      <c r="B6" s="231" t="s">
        <v>648</v>
      </c>
      <c r="C6" s="217"/>
      <c r="D6" s="217"/>
      <c r="E6" s="217"/>
      <c r="F6" s="217"/>
      <c r="G6" s="217"/>
      <c r="H6" s="217"/>
      <c r="I6" s="217"/>
      <c r="J6" s="217"/>
      <c r="K6" s="217"/>
      <c r="L6" s="217"/>
      <c r="M6" s="217"/>
      <c r="N6" s="217"/>
    </row>
    <row r="7" spans="1:14" ht="12">
      <c r="A7" s="231">
        <v>2</v>
      </c>
      <c r="B7" s="231" t="s">
        <v>449</v>
      </c>
      <c r="C7" s="217"/>
      <c r="D7" s="217"/>
      <c r="E7" s="217"/>
      <c r="F7" s="217"/>
      <c r="G7" s="217"/>
      <c r="H7" s="217"/>
      <c r="I7" s="217"/>
      <c r="J7" s="217"/>
      <c r="K7" s="217"/>
      <c r="L7" s="217"/>
      <c r="M7" s="217"/>
      <c r="N7" s="217"/>
    </row>
    <row r="8" spans="1:14" ht="12">
      <c r="A8" s="231">
        <v>3</v>
      </c>
      <c r="B8" s="231" t="s">
        <v>450</v>
      </c>
      <c r="C8" s="217"/>
      <c r="D8" s="217"/>
      <c r="E8" s="217"/>
      <c r="F8" s="217"/>
      <c r="G8" s="217"/>
      <c r="H8" s="217"/>
      <c r="I8" s="217"/>
      <c r="J8" s="217"/>
      <c r="K8" s="217"/>
      <c r="L8" s="217"/>
      <c r="M8" s="217"/>
      <c r="N8" s="217"/>
    </row>
    <row r="9" spans="1:14" ht="12">
      <c r="A9" s="231">
        <v>4</v>
      </c>
      <c r="B9" s="231" t="s">
        <v>261</v>
      </c>
      <c r="C9" s="217"/>
      <c r="D9" s="217"/>
      <c r="E9" s="217"/>
      <c r="F9" s="217"/>
      <c r="G9" s="217"/>
      <c r="H9" s="217"/>
      <c r="I9" s="217"/>
      <c r="J9" s="217"/>
      <c r="K9" s="217"/>
      <c r="L9" s="217"/>
      <c r="M9" s="217"/>
      <c r="N9" s="217"/>
    </row>
    <row r="10" spans="1:14" ht="12">
      <c r="A10" s="217"/>
      <c r="B10" s="231"/>
      <c r="C10" s="217"/>
      <c r="D10" s="217"/>
      <c r="E10" s="217"/>
      <c r="F10" s="217"/>
      <c r="G10" s="217"/>
      <c r="H10" s="217"/>
      <c r="I10" s="217"/>
      <c r="J10" s="217"/>
      <c r="K10" s="217"/>
      <c r="L10" s="217"/>
      <c r="M10" s="217"/>
      <c r="N10" s="217"/>
    </row>
    <row r="11" spans="1:14" ht="12">
      <c r="A11" s="217"/>
      <c r="B11" s="231"/>
      <c r="C11" s="217"/>
      <c r="D11" s="217"/>
      <c r="E11" s="217"/>
      <c r="F11" s="217"/>
      <c r="G11" s="217"/>
      <c r="H11" s="217"/>
      <c r="I11" s="217"/>
      <c r="J11" s="217"/>
      <c r="K11" s="217"/>
      <c r="L11" s="217"/>
      <c r="M11" s="217"/>
      <c r="N11" s="217"/>
    </row>
    <row r="12" spans="1:14" ht="12">
      <c r="A12" s="217"/>
      <c r="B12" s="217"/>
      <c r="C12" s="217"/>
      <c r="D12" s="217"/>
      <c r="E12" s="217"/>
      <c r="F12" s="217"/>
      <c r="G12" s="217"/>
      <c r="H12" s="217"/>
      <c r="I12" s="217"/>
      <c r="J12" s="217"/>
      <c r="K12" s="217"/>
      <c r="L12" s="217"/>
      <c r="M12" s="217"/>
      <c r="N12" s="217"/>
    </row>
    <row r="13" spans="1:14" ht="12">
      <c r="A13" s="217"/>
      <c r="B13" s="230" t="s">
        <v>226</v>
      </c>
      <c r="C13" s="217"/>
      <c r="D13" s="217"/>
      <c r="E13" s="217"/>
      <c r="F13" s="217"/>
      <c r="G13" s="217"/>
      <c r="H13" s="217"/>
      <c r="I13" s="217"/>
      <c r="J13" s="217"/>
      <c r="K13" s="217"/>
      <c r="L13" s="217"/>
      <c r="M13" s="217"/>
      <c r="N13" s="217"/>
    </row>
    <row r="14" spans="1:14" ht="12.75">
      <c r="A14" s="7" t="s">
        <v>885</v>
      </c>
      <c r="B14" s="217"/>
      <c r="C14" s="217"/>
      <c r="D14" s="217"/>
      <c r="E14" s="217"/>
      <c r="F14" s="217"/>
      <c r="G14" s="217"/>
      <c r="H14" s="217"/>
      <c r="I14" s="217"/>
      <c r="J14" s="217"/>
      <c r="K14" s="217"/>
      <c r="L14" s="217"/>
      <c r="M14" s="217"/>
      <c r="N14" s="217"/>
    </row>
  </sheetData>
  <sheetProtection/>
  <printOptions/>
  <pageMargins left="0.29" right="0.17" top="1" bottom="1" header="0.5" footer="0.5"/>
  <pageSetup horizontalDpi="600" verticalDpi="600" orientation="landscape" scale="90" r:id="rId1"/>
</worksheet>
</file>

<file path=xl/worksheets/sheet33.xml><?xml version="1.0" encoding="utf-8"?>
<worksheet xmlns="http://schemas.openxmlformats.org/spreadsheetml/2006/main" xmlns:r="http://schemas.openxmlformats.org/officeDocument/2006/relationships">
  <dimension ref="A1:P14"/>
  <sheetViews>
    <sheetView view="pageBreakPreview" zoomScaleSheetLayoutView="100" zoomScalePageLayoutView="0" workbookViewId="0" topLeftCell="A1">
      <selection activeCell="P17" sqref="P17"/>
    </sheetView>
  </sheetViews>
  <sheetFormatPr defaultColWidth="9.140625" defaultRowHeight="12.75"/>
  <cols>
    <col min="1" max="1" width="5.28125" style="144" customWidth="1"/>
    <col min="2" max="2" width="17.8515625" style="144" customWidth="1"/>
    <col min="3" max="3" width="5.421875" style="144" customWidth="1"/>
    <col min="4" max="4" width="8.421875" style="144" customWidth="1"/>
    <col min="5" max="5" width="8.7109375" style="144" customWidth="1"/>
    <col min="6" max="6" width="11.8515625" style="144" customWidth="1"/>
    <col min="7" max="7" width="9.421875" style="144" customWidth="1"/>
    <col min="8" max="8" width="9.00390625" style="144" customWidth="1"/>
    <col min="9" max="9" width="11.57421875" style="144" customWidth="1"/>
    <col min="10" max="10" width="7.8515625" style="144" customWidth="1"/>
    <col min="11" max="11" width="8.8515625" style="144" customWidth="1"/>
    <col min="12" max="12" width="10.28125" style="144" customWidth="1"/>
    <col min="13" max="13" width="9.00390625" style="144" customWidth="1"/>
    <col min="14" max="14" width="11.28125" style="144" customWidth="1"/>
    <col min="15" max="15" width="12.28125" style="144" customWidth="1"/>
    <col min="16" max="16384" width="9.140625" style="144" customWidth="1"/>
  </cols>
  <sheetData>
    <row r="1" spans="1:16" ht="11.25">
      <c r="A1" s="184"/>
      <c r="B1" s="184"/>
      <c r="C1" s="184"/>
      <c r="D1" s="184"/>
      <c r="E1" s="184"/>
      <c r="F1" s="184" t="s">
        <v>265</v>
      </c>
      <c r="G1" s="184"/>
      <c r="H1" s="184"/>
      <c r="I1" s="184"/>
      <c r="J1" s="184"/>
      <c r="K1" s="184"/>
      <c r="L1" s="184"/>
      <c r="M1" s="184"/>
      <c r="N1" s="184"/>
      <c r="O1" s="184"/>
      <c r="P1" s="184"/>
    </row>
    <row r="2" spans="1:16" ht="11.25">
      <c r="A2" s="1203" t="s">
        <v>873</v>
      </c>
      <c r="B2" s="1204"/>
      <c r="C2" s="1204"/>
      <c r="D2" s="1204"/>
      <c r="E2" s="1204"/>
      <c r="F2" s="1204"/>
      <c r="G2" s="1204"/>
      <c r="H2" s="1204"/>
      <c r="I2" s="1204"/>
      <c r="J2" s="1204"/>
      <c r="K2" s="1204"/>
      <c r="L2" s="1205"/>
      <c r="M2" s="1204"/>
      <c r="N2" s="1204"/>
      <c r="O2" s="1205" t="s">
        <v>924</v>
      </c>
      <c r="P2" s="1204"/>
    </row>
    <row r="4" spans="1:16" ht="94.5" customHeight="1">
      <c r="A4" s="764" t="s">
        <v>444</v>
      </c>
      <c r="B4" s="764" t="s">
        <v>124</v>
      </c>
      <c r="C4" s="765" t="s">
        <v>454</v>
      </c>
      <c r="D4" s="765" t="s">
        <v>123</v>
      </c>
      <c r="E4" s="765" t="s">
        <v>593</v>
      </c>
      <c r="F4" s="765" t="s">
        <v>193</v>
      </c>
      <c r="G4" s="765" t="s">
        <v>39</v>
      </c>
      <c r="H4" s="765" t="s">
        <v>40</v>
      </c>
      <c r="I4" s="765" t="s">
        <v>645</v>
      </c>
      <c r="J4" s="764" t="s">
        <v>455</v>
      </c>
      <c r="K4" s="764" t="s">
        <v>456</v>
      </c>
      <c r="L4" s="764" t="s">
        <v>457</v>
      </c>
      <c r="M4" s="764" t="s">
        <v>459</v>
      </c>
      <c r="N4" s="764" t="s">
        <v>553</v>
      </c>
      <c r="O4" s="764" t="s">
        <v>460</v>
      </c>
      <c r="P4" s="764" t="s">
        <v>461</v>
      </c>
    </row>
    <row r="5" spans="1:16" s="185" customFormat="1" ht="12.75" customHeight="1">
      <c r="A5" s="236"/>
      <c r="B5" s="237"/>
      <c r="C5" s="238"/>
      <c r="D5" s="239"/>
      <c r="E5" s="238"/>
      <c r="F5" s="238"/>
      <c r="G5" s="238"/>
      <c r="H5" s="238"/>
      <c r="I5" s="238"/>
      <c r="J5" s="238"/>
      <c r="K5" s="238"/>
      <c r="L5" s="239"/>
      <c r="M5" s="239"/>
      <c r="N5" s="239"/>
      <c r="O5" s="239"/>
      <c r="P5" s="239"/>
    </row>
    <row r="6" spans="1:16" ht="12">
      <c r="A6" s="231">
        <v>1</v>
      </c>
      <c r="B6" s="231" t="s">
        <v>648</v>
      </c>
      <c r="C6" s="189"/>
      <c r="D6" s="189"/>
      <c r="E6" s="189"/>
      <c r="F6" s="189"/>
      <c r="G6" s="189"/>
      <c r="H6" s="189"/>
      <c r="I6" s="189"/>
      <c r="J6" s="189"/>
      <c r="K6" s="189"/>
      <c r="L6" s="189"/>
      <c r="M6" s="189"/>
      <c r="N6" s="189"/>
      <c r="O6" s="189"/>
      <c r="P6" s="189"/>
    </row>
    <row r="7" spans="1:16" ht="12">
      <c r="A7" s="231">
        <v>2</v>
      </c>
      <c r="B7" s="231" t="s">
        <v>449</v>
      </c>
      <c r="C7" s="189"/>
      <c r="D7" s="189"/>
      <c r="E7" s="189"/>
      <c r="F7" s="189"/>
      <c r="G7" s="189"/>
      <c r="H7" s="189"/>
      <c r="I7" s="189"/>
      <c r="J7" s="189"/>
      <c r="K7" s="189"/>
      <c r="L7" s="189"/>
      <c r="M7" s="189"/>
      <c r="N7" s="189"/>
      <c r="O7" s="189"/>
      <c r="P7" s="189"/>
    </row>
    <row r="8" spans="1:16" ht="12">
      <c r="A8" s="231">
        <v>3</v>
      </c>
      <c r="B8" s="231" t="s">
        <v>450</v>
      </c>
      <c r="C8" s="189"/>
      <c r="D8" s="189"/>
      <c r="E8" s="189"/>
      <c r="F8" s="189"/>
      <c r="G8" s="189"/>
      <c r="H8" s="189"/>
      <c r="I8" s="189"/>
      <c r="J8" s="189"/>
      <c r="K8" s="189"/>
      <c r="L8" s="189"/>
      <c r="M8" s="189"/>
      <c r="N8" s="189"/>
      <c r="O8" s="189"/>
      <c r="P8" s="189"/>
    </row>
    <row r="9" spans="1:16" ht="12">
      <c r="A9" s="231">
        <v>4</v>
      </c>
      <c r="B9" s="231" t="s">
        <v>261</v>
      </c>
      <c r="C9" s="189"/>
      <c r="D9" s="189"/>
      <c r="E9" s="189"/>
      <c r="F9" s="189"/>
      <c r="G9" s="189"/>
      <c r="H9" s="189"/>
      <c r="I9" s="189"/>
      <c r="J9" s="189"/>
      <c r="K9" s="189"/>
      <c r="L9" s="189"/>
      <c r="M9" s="189"/>
      <c r="N9" s="189"/>
      <c r="O9" s="189"/>
      <c r="P9" s="189"/>
    </row>
    <row r="10" spans="1:16" ht="11.25">
      <c r="A10" s="189"/>
      <c r="B10" s="190"/>
      <c r="C10" s="189"/>
      <c r="D10" s="189"/>
      <c r="E10" s="189"/>
      <c r="F10" s="189"/>
      <c r="G10" s="189"/>
      <c r="H10" s="189"/>
      <c r="I10" s="189"/>
      <c r="J10" s="189"/>
      <c r="K10" s="189"/>
      <c r="L10" s="189"/>
      <c r="M10" s="189"/>
      <c r="N10" s="189"/>
      <c r="O10" s="189"/>
      <c r="P10" s="189"/>
    </row>
    <row r="11" spans="1:16" ht="11.25">
      <c r="A11" s="189"/>
      <c r="B11" s="190"/>
      <c r="C11" s="189"/>
      <c r="D11" s="189"/>
      <c r="E11" s="189"/>
      <c r="F11" s="189"/>
      <c r="G11" s="189"/>
      <c r="H11" s="189"/>
      <c r="I11" s="189"/>
      <c r="J11" s="189"/>
      <c r="K11" s="189"/>
      <c r="L11" s="189"/>
      <c r="M11" s="189"/>
      <c r="N11" s="189"/>
      <c r="O11" s="189"/>
      <c r="P11" s="189"/>
    </row>
    <row r="12" spans="1:16" ht="11.25">
      <c r="A12" s="189"/>
      <c r="B12" s="189"/>
      <c r="C12" s="189"/>
      <c r="D12" s="189"/>
      <c r="E12" s="189"/>
      <c r="F12" s="189"/>
      <c r="G12" s="189"/>
      <c r="H12" s="189"/>
      <c r="I12" s="189"/>
      <c r="J12" s="189"/>
      <c r="K12" s="189"/>
      <c r="L12" s="189"/>
      <c r="M12" s="189"/>
      <c r="N12" s="189"/>
      <c r="O12" s="189"/>
      <c r="P12" s="189"/>
    </row>
    <row r="13" spans="1:16" ht="11.25">
      <c r="A13" s="189"/>
      <c r="B13" s="240" t="s">
        <v>226</v>
      </c>
      <c r="C13" s="189"/>
      <c r="D13" s="189"/>
      <c r="E13" s="189"/>
      <c r="F13" s="189"/>
      <c r="G13" s="189"/>
      <c r="H13" s="189"/>
      <c r="I13" s="189"/>
      <c r="J13" s="189"/>
      <c r="K13" s="189"/>
      <c r="L13" s="189"/>
      <c r="M13" s="189"/>
      <c r="N13" s="189"/>
      <c r="O13" s="189"/>
      <c r="P13" s="189"/>
    </row>
    <row r="14" spans="1:16" ht="12.75">
      <c r="A14" s="7" t="s">
        <v>885</v>
      </c>
      <c r="B14" s="189"/>
      <c r="C14" s="189"/>
      <c r="D14" s="189"/>
      <c r="E14" s="189"/>
      <c r="F14" s="189"/>
      <c r="G14" s="189"/>
      <c r="H14" s="189"/>
      <c r="I14" s="189"/>
      <c r="J14" s="189"/>
      <c r="K14" s="189"/>
      <c r="L14" s="189"/>
      <c r="M14" s="189"/>
      <c r="N14" s="189"/>
      <c r="O14" s="189"/>
      <c r="P14" s="189"/>
    </row>
  </sheetData>
  <sheetProtection/>
  <printOptions/>
  <pageMargins left="0.29" right="0.23" top="1" bottom="1" header="0.5" footer="0.5"/>
  <pageSetup horizontalDpi="600" verticalDpi="600" orientation="landscape" scale="85" r:id="rId1"/>
</worksheet>
</file>

<file path=xl/worksheets/sheet34.xml><?xml version="1.0" encoding="utf-8"?>
<worksheet xmlns="http://schemas.openxmlformats.org/spreadsheetml/2006/main" xmlns:r="http://schemas.openxmlformats.org/officeDocument/2006/relationships">
  <dimension ref="A1:J37"/>
  <sheetViews>
    <sheetView view="pageBreakPreview" zoomScaleNormal="80" zoomScaleSheetLayoutView="100" zoomScalePageLayoutView="0" workbookViewId="0" topLeftCell="A1">
      <selection activeCell="I15" sqref="I15"/>
    </sheetView>
  </sheetViews>
  <sheetFormatPr defaultColWidth="9.140625" defaultRowHeight="12.75"/>
  <cols>
    <col min="1" max="1" width="5.00390625" style="1" customWidth="1"/>
    <col min="2" max="2" width="5.7109375" style="1" customWidth="1"/>
    <col min="3" max="3" width="41.28125" style="125" customWidth="1"/>
    <col min="4" max="10" width="8.7109375" style="1" customWidth="1"/>
    <col min="11" max="16384" width="9.140625" style="1" customWidth="1"/>
  </cols>
  <sheetData>
    <row r="1" spans="1:10" ht="12.75">
      <c r="A1" s="63"/>
      <c r="B1" s="63"/>
      <c r="C1" s="63"/>
      <c r="D1" s="63"/>
      <c r="E1" s="63"/>
      <c r="F1" s="63" t="s">
        <v>265</v>
      </c>
      <c r="G1" s="63"/>
      <c r="H1" s="63"/>
      <c r="I1" s="63"/>
      <c r="J1" s="63"/>
    </row>
    <row r="2" spans="1:10" ht="12.75">
      <c r="A2" s="1202" t="s">
        <v>612</v>
      </c>
      <c r="B2" s="1202"/>
      <c r="C2" s="1197"/>
      <c r="D2" s="1197"/>
      <c r="E2" s="1197"/>
      <c r="F2" s="1198"/>
      <c r="G2" s="1168"/>
      <c r="H2" s="1168" t="s">
        <v>552</v>
      </c>
      <c r="I2" s="1176"/>
      <c r="J2" s="1176"/>
    </row>
    <row r="3" ht="13.5" thickBot="1">
      <c r="I3" s="1" t="s">
        <v>319</v>
      </c>
    </row>
    <row r="4" spans="1:10" ht="15.75" customHeight="1">
      <c r="A4" s="766"/>
      <c r="B4" s="767"/>
      <c r="C4" s="551" t="s">
        <v>255</v>
      </c>
      <c r="D4" s="968" t="s">
        <v>886</v>
      </c>
      <c r="E4" s="968" t="s">
        <v>887</v>
      </c>
      <c r="F4" s="969" t="s">
        <v>436</v>
      </c>
      <c r="G4" s="1241" t="s">
        <v>864</v>
      </c>
      <c r="H4" s="1242"/>
      <c r="I4" s="1243"/>
      <c r="J4" s="768"/>
    </row>
    <row r="5" spans="1:10" ht="15.75" customHeight="1" thickBot="1">
      <c r="A5" s="769"/>
      <c r="B5" s="757"/>
      <c r="C5" s="757"/>
      <c r="D5" s="970" t="s">
        <v>865</v>
      </c>
      <c r="E5" s="970" t="s">
        <v>866</v>
      </c>
      <c r="F5" s="970" t="s">
        <v>867</v>
      </c>
      <c r="G5" s="971" t="s">
        <v>868</v>
      </c>
      <c r="H5" s="970" t="s">
        <v>869</v>
      </c>
      <c r="I5" s="972" t="s">
        <v>870</v>
      </c>
      <c r="J5" s="770" t="s">
        <v>519</v>
      </c>
    </row>
    <row r="6" spans="1:10" ht="15.75" customHeight="1">
      <c r="A6" s="105"/>
      <c r="B6" s="469"/>
      <c r="C6" s="467"/>
      <c r="D6" s="467"/>
      <c r="E6" s="467"/>
      <c r="F6" s="467"/>
      <c r="G6" s="467"/>
      <c r="H6" s="467"/>
      <c r="I6" s="106"/>
      <c r="J6" s="107"/>
    </row>
    <row r="7" spans="1:10" ht="15.75" customHeight="1">
      <c r="A7" s="309" t="s">
        <v>257</v>
      </c>
      <c r="B7" s="162" t="s">
        <v>666</v>
      </c>
      <c r="C7" s="89"/>
      <c r="D7" s="89"/>
      <c r="E7" s="89"/>
      <c r="F7" s="89"/>
      <c r="G7" s="89"/>
      <c r="H7" s="89"/>
      <c r="I7" s="2"/>
      <c r="J7" s="108"/>
    </row>
    <row r="8" spans="1:10" ht="15.75" customHeight="1">
      <c r="A8" s="76"/>
      <c r="B8" s="159">
        <v>1</v>
      </c>
      <c r="C8" s="158" t="s">
        <v>320</v>
      </c>
      <c r="D8" s="160"/>
      <c r="E8" s="160"/>
      <c r="F8" s="160"/>
      <c r="G8" s="160"/>
      <c r="H8" s="161"/>
      <c r="I8" s="2"/>
      <c r="J8" s="108"/>
    </row>
    <row r="9" spans="1:10" ht="15.75" customHeight="1">
      <c r="A9" s="76"/>
      <c r="B9" s="159">
        <v>2</v>
      </c>
      <c r="C9" s="158" t="s">
        <v>321</v>
      </c>
      <c r="D9" s="161"/>
      <c r="E9" s="161"/>
      <c r="F9" s="160"/>
      <c r="G9" s="160"/>
      <c r="H9" s="161"/>
      <c r="I9" s="2"/>
      <c r="J9" s="108"/>
    </row>
    <row r="10" spans="1:10" ht="15.75" customHeight="1">
      <c r="A10" s="76"/>
      <c r="B10" s="159">
        <v>3</v>
      </c>
      <c r="C10" s="158" t="s">
        <v>324</v>
      </c>
      <c r="D10" s="161"/>
      <c r="E10" s="161"/>
      <c r="F10" s="160"/>
      <c r="G10" s="160"/>
      <c r="H10" s="161"/>
      <c r="I10" s="2"/>
      <c r="J10" s="108"/>
    </row>
    <row r="11" spans="1:10" ht="15.75" customHeight="1">
      <c r="A11" s="76"/>
      <c r="B11" s="159">
        <v>4</v>
      </c>
      <c r="C11" s="158" t="s">
        <v>680</v>
      </c>
      <c r="D11" s="25"/>
      <c r="E11" s="25"/>
      <c r="F11" s="163"/>
      <c r="G11" s="163"/>
      <c r="H11" s="25"/>
      <c r="I11" s="2"/>
      <c r="J11" s="108"/>
    </row>
    <row r="12" spans="1:10" ht="15.75" customHeight="1">
      <c r="A12" s="76"/>
      <c r="B12" s="164">
        <v>5</v>
      </c>
      <c r="C12" s="165" t="s">
        <v>681</v>
      </c>
      <c r="D12" s="67"/>
      <c r="E12" s="67"/>
      <c r="F12" s="166"/>
      <c r="G12" s="166"/>
      <c r="H12" s="67"/>
      <c r="I12" s="2"/>
      <c r="J12" s="108"/>
    </row>
    <row r="13" spans="1:10" ht="15.75" customHeight="1">
      <c r="A13" s="76"/>
      <c r="B13" s="164"/>
      <c r="C13" s="165"/>
      <c r="D13" s="67"/>
      <c r="E13" s="67"/>
      <c r="F13" s="166"/>
      <c r="G13" s="166"/>
      <c r="H13" s="67"/>
      <c r="I13" s="2"/>
      <c r="J13" s="108"/>
    </row>
    <row r="14" spans="1:10" ht="12.75">
      <c r="A14" s="309" t="s">
        <v>258</v>
      </c>
      <c r="B14" s="162" t="s">
        <v>667</v>
      </c>
      <c r="C14" s="89"/>
      <c r="D14" s="2"/>
      <c r="E14" s="2"/>
      <c r="F14" s="2"/>
      <c r="G14" s="2"/>
      <c r="H14" s="2"/>
      <c r="I14" s="2"/>
      <c r="J14" s="108"/>
    </row>
    <row r="15" spans="1:10" ht="12.75">
      <c r="A15" s="76"/>
      <c r="B15" s="159">
        <v>1</v>
      </c>
      <c r="C15" s="158" t="s">
        <v>320</v>
      </c>
      <c r="D15" s="2"/>
      <c r="E15" s="2"/>
      <c r="F15" s="2"/>
      <c r="G15" s="2"/>
      <c r="H15" s="2"/>
      <c r="I15" s="2"/>
      <c r="J15" s="108"/>
    </row>
    <row r="16" spans="1:10" ht="12.75">
      <c r="A16" s="76"/>
      <c r="B16" s="159">
        <v>2</v>
      </c>
      <c r="C16" s="158" t="s">
        <v>321</v>
      </c>
      <c r="D16" s="98"/>
      <c r="E16" s="98"/>
      <c r="F16" s="98"/>
      <c r="G16" s="98"/>
      <c r="H16" s="98"/>
      <c r="I16" s="98"/>
      <c r="J16" s="108"/>
    </row>
    <row r="17" spans="1:10" ht="12.75">
      <c r="A17" s="76"/>
      <c r="B17" s="159">
        <v>3</v>
      </c>
      <c r="C17" s="158" t="s">
        <v>324</v>
      </c>
      <c r="D17" s="329"/>
      <c r="E17" s="329"/>
      <c r="F17" s="329"/>
      <c r="G17" s="329"/>
      <c r="H17" s="329"/>
      <c r="I17" s="329"/>
      <c r="J17" s="108"/>
    </row>
    <row r="18" spans="1:10" ht="12.75">
      <c r="A18" s="76"/>
      <c r="B18" s="159">
        <v>4</v>
      </c>
      <c r="C18" s="158" t="s">
        <v>680</v>
      </c>
      <c r="D18" s="329"/>
      <c r="E18" s="329"/>
      <c r="F18" s="329"/>
      <c r="G18" s="329"/>
      <c r="H18" s="329"/>
      <c r="I18" s="329"/>
      <c r="J18" s="108"/>
    </row>
    <row r="19" spans="1:10" ht="12.75">
      <c r="A19" s="76"/>
      <c r="B19" s="164">
        <v>5</v>
      </c>
      <c r="C19" s="165" t="s">
        <v>681</v>
      </c>
      <c r="D19" s="329"/>
      <c r="E19" s="329"/>
      <c r="F19" s="329"/>
      <c r="G19" s="329"/>
      <c r="H19" s="329"/>
      <c r="I19" s="329"/>
      <c r="J19" s="108"/>
    </row>
    <row r="20" spans="1:10" ht="12.75">
      <c r="A20" s="76"/>
      <c r="B20" s="2"/>
      <c r="C20" s="5"/>
      <c r="D20" s="2"/>
      <c r="E20" s="2"/>
      <c r="F20" s="2"/>
      <c r="G20" s="2"/>
      <c r="H20" s="2"/>
      <c r="I20" s="2"/>
      <c r="J20" s="108"/>
    </row>
    <row r="21" spans="1:10" ht="12.75">
      <c r="A21" s="309" t="s">
        <v>284</v>
      </c>
      <c r="B21" s="162" t="s">
        <v>668</v>
      </c>
      <c r="C21" s="89"/>
      <c r="D21" s="2"/>
      <c r="E21" s="2"/>
      <c r="F21" s="2"/>
      <c r="G21" s="2"/>
      <c r="H21" s="2"/>
      <c r="I21" s="2"/>
      <c r="J21" s="108"/>
    </row>
    <row r="22" spans="1:10" ht="12.75">
      <c r="A22" s="76"/>
      <c r="B22" s="159">
        <v>1</v>
      </c>
      <c r="C22" s="158" t="s">
        <v>320</v>
      </c>
      <c r="D22" s="2"/>
      <c r="E22" s="2"/>
      <c r="F22" s="2"/>
      <c r="G22" s="2"/>
      <c r="H22" s="2"/>
      <c r="I22" s="2"/>
      <c r="J22" s="108"/>
    </row>
    <row r="23" spans="1:10" ht="12.75">
      <c r="A23" s="76"/>
      <c r="B23" s="159">
        <v>2</v>
      </c>
      <c r="C23" s="158" t="s">
        <v>321</v>
      </c>
      <c r="D23" s="2"/>
      <c r="E23" s="2"/>
      <c r="F23" s="2"/>
      <c r="G23" s="2"/>
      <c r="H23" s="2"/>
      <c r="I23" s="2"/>
      <c r="J23" s="108"/>
    </row>
    <row r="24" spans="1:10" ht="12.75">
      <c r="A24" s="76"/>
      <c r="B24" s="159">
        <v>3</v>
      </c>
      <c r="C24" s="158" t="s">
        <v>324</v>
      </c>
      <c r="D24" s="2"/>
      <c r="E24" s="2"/>
      <c r="F24" s="2"/>
      <c r="G24" s="2"/>
      <c r="H24" s="2"/>
      <c r="I24" s="2"/>
      <c r="J24" s="108"/>
    </row>
    <row r="25" spans="1:10" ht="12.75">
      <c r="A25" s="76"/>
      <c r="B25" s="159">
        <v>4</v>
      </c>
      <c r="C25" s="158" t="s">
        <v>680</v>
      </c>
      <c r="D25" s="2"/>
      <c r="E25" s="2"/>
      <c r="F25" s="2"/>
      <c r="G25" s="2"/>
      <c r="H25" s="2"/>
      <c r="I25" s="2"/>
      <c r="J25" s="108"/>
    </row>
    <row r="26" spans="1:10" ht="12.75">
      <c r="A26" s="76"/>
      <c r="B26" s="164">
        <v>5</v>
      </c>
      <c r="C26" s="165" t="s">
        <v>681</v>
      </c>
      <c r="D26" s="2"/>
      <c r="E26" s="2"/>
      <c r="F26" s="2"/>
      <c r="G26" s="2"/>
      <c r="H26" s="2"/>
      <c r="I26" s="2"/>
      <c r="J26" s="108"/>
    </row>
    <row r="27" spans="1:10" ht="12.75">
      <c r="A27" s="76"/>
      <c r="B27" s="2"/>
      <c r="C27" s="5"/>
      <c r="D27" s="2"/>
      <c r="E27" s="2"/>
      <c r="F27" s="2"/>
      <c r="G27" s="2"/>
      <c r="H27" s="2"/>
      <c r="I27" s="2"/>
      <c r="J27" s="108"/>
    </row>
    <row r="28" spans="1:10" ht="12.75">
      <c r="A28" s="309" t="s">
        <v>309</v>
      </c>
      <c r="B28" s="162" t="s">
        <v>669</v>
      </c>
      <c r="C28" s="89"/>
      <c r="D28" s="2"/>
      <c r="E28" s="2"/>
      <c r="F28" s="2"/>
      <c r="G28" s="2"/>
      <c r="H28" s="2"/>
      <c r="I28" s="2"/>
      <c r="J28" s="108"/>
    </row>
    <row r="29" spans="1:10" ht="12.75">
      <c r="A29" s="76"/>
      <c r="B29" s="159">
        <v>1</v>
      </c>
      <c r="C29" s="158" t="s">
        <v>320</v>
      </c>
      <c r="D29" s="2"/>
      <c r="E29" s="2"/>
      <c r="F29" s="2"/>
      <c r="G29" s="2"/>
      <c r="H29" s="2"/>
      <c r="I29" s="2"/>
      <c r="J29" s="108"/>
    </row>
    <row r="30" spans="1:10" ht="12.75">
      <c r="A30" s="76"/>
      <c r="B30" s="159">
        <v>2</v>
      </c>
      <c r="C30" s="158" t="s">
        <v>321</v>
      </c>
      <c r="D30" s="2"/>
      <c r="E30" s="2"/>
      <c r="F30" s="2"/>
      <c r="G30" s="2"/>
      <c r="H30" s="2"/>
      <c r="I30" s="2"/>
      <c r="J30" s="108"/>
    </row>
    <row r="31" spans="1:10" ht="12.75">
      <c r="A31" s="76"/>
      <c r="B31" s="159">
        <v>3</v>
      </c>
      <c r="C31" s="158" t="s">
        <v>324</v>
      </c>
      <c r="D31" s="2"/>
      <c r="E31" s="2"/>
      <c r="F31" s="2"/>
      <c r="G31" s="2"/>
      <c r="H31" s="2"/>
      <c r="I31" s="2"/>
      <c r="J31" s="108"/>
    </row>
    <row r="32" spans="1:10" ht="12.75">
      <c r="A32" s="76"/>
      <c r="B32" s="159">
        <v>4</v>
      </c>
      <c r="C32" s="158" t="s">
        <v>680</v>
      </c>
      <c r="D32" s="2"/>
      <c r="E32" s="2"/>
      <c r="F32" s="2"/>
      <c r="G32" s="2"/>
      <c r="H32" s="2"/>
      <c r="I32" s="2"/>
      <c r="J32" s="108"/>
    </row>
    <row r="33" spans="1:10" ht="12.75">
      <c r="A33" s="76"/>
      <c r="B33" s="164">
        <v>5</v>
      </c>
      <c r="C33" s="165" t="s">
        <v>681</v>
      </c>
      <c r="D33" s="2"/>
      <c r="E33" s="2"/>
      <c r="F33" s="2"/>
      <c r="G33" s="2"/>
      <c r="H33" s="2"/>
      <c r="I33" s="2"/>
      <c r="J33" s="108"/>
    </row>
    <row r="34" spans="1:10" ht="12.75">
      <c r="A34" s="470" t="s">
        <v>430</v>
      </c>
      <c r="B34" s="330" t="s">
        <v>670</v>
      </c>
      <c r="C34" s="222"/>
      <c r="D34" s="222"/>
      <c r="E34" s="222"/>
      <c r="F34" s="222"/>
      <c r="G34" s="222"/>
      <c r="H34" s="222"/>
      <c r="I34" s="2"/>
      <c r="J34" s="108"/>
    </row>
    <row r="35" spans="1:10" ht="12.75">
      <c r="A35" s="109"/>
      <c r="B35" s="331">
        <v>1</v>
      </c>
      <c r="C35" s="242" t="s">
        <v>682</v>
      </c>
      <c r="D35" s="221"/>
      <c r="E35" s="221"/>
      <c r="F35" s="221"/>
      <c r="G35" s="221"/>
      <c r="H35" s="221"/>
      <c r="I35" s="2"/>
      <c r="J35" s="108"/>
    </row>
    <row r="36" spans="1:10" ht="12.75">
      <c r="A36" s="109"/>
      <c r="B36" s="331">
        <v>2</v>
      </c>
      <c r="C36" s="242" t="s">
        <v>683</v>
      </c>
      <c r="D36" s="221"/>
      <c r="E36" s="221"/>
      <c r="F36" s="221"/>
      <c r="G36" s="221"/>
      <c r="H36" s="221"/>
      <c r="I36" s="2"/>
      <c r="J36" s="108"/>
    </row>
    <row r="37" spans="1:10" ht="13.5" thickBot="1">
      <c r="A37" s="373"/>
      <c r="B37" s="471">
        <v>3</v>
      </c>
      <c r="C37" s="468" t="s">
        <v>684</v>
      </c>
      <c r="D37" s="466"/>
      <c r="E37" s="466"/>
      <c r="F37" s="466"/>
      <c r="G37" s="466"/>
      <c r="H37" s="466"/>
      <c r="I37" s="349"/>
      <c r="J37" s="147"/>
    </row>
  </sheetData>
  <sheetProtection/>
  <mergeCells count="1">
    <mergeCell ref="G4:I4"/>
  </mergeCells>
  <printOptions/>
  <pageMargins left="0.28" right="0.26" top="1" bottom="1" header="0.5" footer="0.5"/>
  <pageSetup horizontalDpi="300" verticalDpi="300" orientation="portrait" scale="90" r:id="rId1"/>
</worksheet>
</file>

<file path=xl/worksheets/sheet35.xml><?xml version="1.0" encoding="utf-8"?>
<worksheet xmlns="http://schemas.openxmlformats.org/spreadsheetml/2006/main" xmlns:r="http://schemas.openxmlformats.org/officeDocument/2006/relationships">
  <dimension ref="A1:AF18"/>
  <sheetViews>
    <sheetView view="pageBreakPreview" zoomScale="60" zoomScaleNormal="80" zoomScalePageLayoutView="0" workbookViewId="0" topLeftCell="A1">
      <selection activeCell="A37" sqref="A37"/>
    </sheetView>
  </sheetViews>
  <sheetFormatPr defaultColWidth="9.140625" defaultRowHeight="12.75"/>
  <cols>
    <col min="1" max="1" width="2.8515625" style="1" customWidth="1"/>
    <col min="2" max="2" width="24.140625" style="1" customWidth="1"/>
    <col min="3" max="3" width="10.00390625" style="1" customWidth="1"/>
    <col min="4" max="4" width="9.140625" style="1" customWidth="1"/>
    <col min="5" max="5" width="8.28125" style="1" customWidth="1"/>
    <col min="6" max="6" width="9.28125" style="1" customWidth="1"/>
    <col min="7" max="7" width="10.7109375" style="1" customWidth="1"/>
    <col min="8" max="8" width="9.00390625" style="1" customWidth="1"/>
    <col min="9" max="16384" width="9.140625" style="1" customWidth="1"/>
  </cols>
  <sheetData>
    <row r="1" spans="1:32" ht="12.75">
      <c r="A1" s="63"/>
      <c r="B1" s="63"/>
      <c r="C1" s="63"/>
      <c r="D1" s="63"/>
      <c r="E1" s="63"/>
      <c r="F1" s="63"/>
      <c r="G1" s="63"/>
      <c r="H1" s="63"/>
      <c r="I1" s="63"/>
      <c r="J1" s="63" t="s">
        <v>265</v>
      </c>
      <c r="K1" s="63"/>
      <c r="L1" s="63"/>
      <c r="M1" s="63"/>
      <c r="N1" s="63"/>
      <c r="O1" s="63"/>
      <c r="P1" s="63"/>
      <c r="Q1" s="63"/>
      <c r="R1" s="63"/>
      <c r="S1" s="63"/>
      <c r="T1" s="63"/>
      <c r="U1" s="63"/>
      <c r="V1" s="63"/>
      <c r="W1" s="63"/>
      <c r="X1" s="63"/>
      <c r="Y1" s="63"/>
      <c r="Z1" s="63"/>
      <c r="AA1" s="63"/>
      <c r="AB1" s="63"/>
      <c r="AC1" s="63"/>
      <c r="AD1" s="63"/>
      <c r="AE1" s="63"/>
      <c r="AF1" s="63"/>
    </row>
    <row r="2" spans="1:32" ht="12.75">
      <c r="A2" s="1385"/>
      <c r="B2" s="1386"/>
      <c r="C2" s="1194"/>
      <c r="D2" s="1194"/>
      <c r="E2" s="1195" t="s">
        <v>152</v>
      </c>
      <c r="F2" s="1194"/>
      <c r="G2" s="1194"/>
      <c r="H2" s="1164"/>
      <c r="I2" s="1164"/>
      <c r="J2" s="1164"/>
      <c r="K2" s="1164"/>
      <c r="L2" s="1164"/>
      <c r="M2" s="1164"/>
      <c r="N2" s="1168"/>
      <c r="O2" s="1168" t="s">
        <v>613</v>
      </c>
      <c r="P2" s="1168"/>
      <c r="Q2" s="1168"/>
      <c r="R2" s="1168"/>
      <c r="S2" s="1168"/>
      <c r="T2" s="1168"/>
      <c r="U2" s="1168" t="s">
        <v>152</v>
      </c>
      <c r="V2" s="1168"/>
      <c r="W2" s="1176"/>
      <c r="X2" s="1176"/>
      <c r="Y2" s="1176"/>
      <c r="Z2" s="1176"/>
      <c r="AA2" s="1176"/>
      <c r="AB2" s="1176"/>
      <c r="AC2" s="1176"/>
      <c r="AD2" s="1176"/>
      <c r="AE2" s="1168" t="s">
        <v>613</v>
      </c>
      <c r="AF2" s="1176"/>
    </row>
    <row r="3" spans="1:22" s="38" customFormat="1" ht="13.5" thickBot="1">
      <c r="A3" s="127"/>
      <c r="B3" s="127"/>
      <c r="C3" s="127"/>
      <c r="D3" s="127"/>
      <c r="E3" s="127"/>
      <c r="F3" s="127"/>
      <c r="G3" s="127"/>
      <c r="H3" s="128"/>
      <c r="I3" s="128"/>
      <c r="J3" s="128"/>
      <c r="K3" s="128"/>
      <c r="L3" s="128"/>
      <c r="M3" s="128"/>
      <c r="N3" s="128"/>
      <c r="O3" s="128"/>
      <c r="P3" s="128"/>
      <c r="Q3" s="128"/>
      <c r="R3" s="128"/>
      <c r="S3" s="128"/>
      <c r="T3" s="128"/>
      <c r="U3" s="128"/>
      <c r="V3" s="128"/>
    </row>
    <row r="4" spans="1:32" s="7" customFormat="1" ht="12.75">
      <c r="A4" s="695"/>
      <c r="B4" s="780"/>
      <c r="C4" s="1342" t="s">
        <v>42</v>
      </c>
      <c r="D4" s="1343"/>
      <c r="E4" s="1343"/>
      <c r="F4" s="1343"/>
      <c r="G4" s="1344"/>
      <c r="H4" s="1242" t="s">
        <v>42</v>
      </c>
      <c r="I4" s="1242"/>
      <c r="J4" s="1242"/>
      <c r="K4" s="1242"/>
      <c r="L4" s="1243"/>
      <c r="M4" s="1345" t="s">
        <v>43</v>
      </c>
      <c r="N4" s="1242"/>
      <c r="O4" s="1242"/>
      <c r="P4" s="1242"/>
      <c r="Q4" s="1243"/>
      <c r="R4" s="1345" t="s">
        <v>44</v>
      </c>
      <c r="S4" s="1242"/>
      <c r="T4" s="1242"/>
      <c r="U4" s="1242"/>
      <c r="V4" s="1243"/>
      <c r="W4" s="1345" t="s">
        <v>44</v>
      </c>
      <c r="X4" s="1242"/>
      <c r="Y4" s="1242"/>
      <c r="Z4" s="1242"/>
      <c r="AA4" s="1243"/>
      <c r="AB4" s="1345" t="s">
        <v>44</v>
      </c>
      <c r="AC4" s="1242"/>
      <c r="AD4" s="1242"/>
      <c r="AE4" s="1242"/>
      <c r="AF4" s="1243"/>
    </row>
    <row r="5" spans="1:32" s="7" customFormat="1" ht="12.75">
      <c r="A5" s="307"/>
      <c r="B5" s="781"/>
      <c r="C5" s="1387" t="s">
        <v>865</v>
      </c>
      <c r="D5" s="1388"/>
      <c r="E5" s="1388"/>
      <c r="F5" s="1388"/>
      <c r="G5" s="1389"/>
      <c r="H5" s="1390" t="s">
        <v>866</v>
      </c>
      <c r="I5" s="1383"/>
      <c r="J5" s="1383"/>
      <c r="K5" s="1383"/>
      <c r="L5" s="1384"/>
      <c r="M5" s="1382" t="s">
        <v>867</v>
      </c>
      <c r="N5" s="1383"/>
      <c r="O5" s="1383"/>
      <c r="P5" s="1383"/>
      <c r="Q5" s="1384"/>
      <c r="R5" s="1382" t="s">
        <v>868</v>
      </c>
      <c r="S5" s="1383"/>
      <c r="T5" s="1383"/>
      <c r="U5" s="1383"/>
      <c r="V5" s="1384"/>
      <c r="W5" s="1382" t="s">
        <v>869</v>
      </c>
      <c r="X5" s="1383"/>
      <c r="Y5" s="1383"/>
      <c r="Z5" s="1383"/>
      <c r="AA5" s="1384"/>
      <c r="AB5" s="1382" t="s">
        <v>870</v>
      </c>
      <c r="AC5" s="1383"/>
      <c r="AD5" s="1383"/>
      <c r="AE5" s="1383"/>
      <c r="AF5" s="1384"/>
    </row>
    <row r="6" spans="1:32" ht="111" customHeight="1" thickBot="1">
      <c r="A6" s="603"/>
      <c r="B6" s="782" t="s">
        <v>255</v>
      </c>
      <c r="C6" s="783" t="s">
        <v>126</v>
      </c>
      <c r="D6" s="784" t="s">
        <v>125</v>
      </c>
      <c r="E6" s="784" t="s">
        <v>325</v>
      </c>
      <c r="F6" s="785" t="s">
        <v>127</v>
      </c>
      <c r="G6" s="786" t="s">
        <v>128</v>
      </c>
      <c r="H6" s="787" t="s">
        <v>126</v>
      </c>
      <c r="I6" s="482" t="s">
        <v>125</v>
      </c>
      <c r="J6" s="482" t="s">
        <v>325</v>
      </c>
      <c r="K6" s="483" t="s">
        <v>127</v>
      </c>
      <c r="L6" s="484" t="s">
        <v>128</v>
      </c>
      <c r="M6" s="493" t="s">
        <v>126</v>
      </c>
      <c r="N6" s="482" t="s">
        <v>125</v>
      </c>
      <c r="O6" s="482" t="s">
        <v>325</v>
      </c>
      <c r="P6" s="483" t="s">
        <v>127</v>
      </c>
      <c r="Q6" s="484" t="s">
        <v>128</v>
      </c>
      <c r="R6" s="493" t="s">
        <v>126</v>
      </c>
      <c r="S6" s="482" t="s">
        <v>125</v>
      </c>
      <c r="T6" s="482" t="s">
        <v>325</v>
      </c>
      <c r="U6" s="483" t="s">
        <v>127</v>
      </c>
      <c r="V6" s="484" t="s">
        <v>128</v>
      </c>
      <c r="W6" s="493" t="s">
        <v>126</v>
      </c>
      <c r="X6" s="482" t="s">
        <v>125</v>
      </c>
      <c r="Y6" s="482" t="s">
        <v>325</v>
      </c>
      <c r="Z6" s="483" t="s">
        <v>127</v>
      </c>
      <c r="AA6" s="484" t="s">
        <v>128</v>
      </c>
      <c r="AB6" s="493" t="s">
        <v>126</v>
      </c>
      <c r="AC6" s="482" t="s">
        <v>125</v>
      </c>
      <c r="AD6" s="482" t="s">
        <v>325</v>
      </c>
      <c r="AE6" s="483" t="s">
        <v>127</v>
      </c>
      <c r="AF6" s="484" t="s">
        <v>128</v>
      </c>
    </row>
    <row r="7" spans="1:32" ht="12.75">
      <c r="A7" s="105"/>
      <c r="B7" s="771" t="s">
        <v>75</v>
      </c>
      <c r="C7" s="777"/>
      <c r="D7" s="778"/>
      <c r="E7" s="778"/>
      <c r="F7" s="778"/>
      <c r="G7" s="779"/>
      <c r="H7" s="478"/>
      <c r="I7" s="479"/>
      <c r="J7" s="479"/>
      <c r="K7" s="480"/>
      <c r="L7" s="486"/>
      <c r="M7" s="490"/>
      <c r="N7" s="481"/>
      <c r="O7" s="481"/>
      <c r="P7" s="480"/>
      <c r="Q7" s="486"/>
      <c r="R7" s="490"/>
      <c r="S7" s="481"/>
      <c r="T7" s="481"/>
      <c r="U7" s="480"/>
      <c r="V7" s="486"/>
      <c r="W7" s="490"/>
      <c r="X7" s="481"/>
      <c r="Y7" s="481"/>
      <c r="Z7" s="480"/>
      <c r="AA7" s="486"/>
      <c r="AB7" s="490"/>
      <c r="AC7" s="481"/>
      <c r="AD7" s="481"/>
      <c r="AE7" s="480"/>
      <c r="AF7" s="486"/>
    </row>
    <row r="8" spans="1:32" ht="12.75">
      <c r="A8" s="243">
        <v>1</v>
      </c>
      <c r="B8" s="343" t="s">
        <v>648</v>
      </c>
      <c r="C8" s="243"/>
      <c r="D8" s="231"/>
      <c r="E8" s="231"/>
      <c r="F8" s="231"/>
      <c r="G8" s="476"/>
      <c r="H8" s="472"/>
      <c r="I8" s="168"/>
      <c r="J8" s="168"/>
      <c r="K8" s="158"/>
      <c r="L8" s="487"/>
      <c r="M8" s="491"/>
      <c r="N8" s="159"/>
      <c r="O8" s="159"/>
      <c r="P8" s="158"/>
      <c r="Q8" s="487"/>
      <c r="R8" s="491"/>
      <c r="S8" s="159"/>
      <c r="T8" s="159"/>
      <c r="U8" s="158"/>
      <c r="V8" s="487"/>
      <c r="W8" s="491"/>
      <c r="X8" s="159"/>
      <c r="Y8" s="159"/>
      <c r="Z8" s="158"/>
      <c r="AA8" s="487"/>
      <c r="AB8" s="491"/>
      <c r="AC8" s="159"/>
      <c r="AD8" s="159"/>
      <c r="AE8" s="158"/>
      <c r="AF8" s="487"/>
    </row>
    <row r="9" spans="1:32" ht="12.75">
      <c r="A9" s="243">
        <v>2</v>
      </c>
      <c r="B9" s="343" t="s">
        <v>449</v>
      </c>
      <c r="C9" s="243"/>
      <c r="D9" s="231"/>
      <c r="E9" s="231"/>
      <c r="F9" s="231"/>
      <c r="G9" s="476"/>
      <c r="H9" s="472"/>
      <c r="I9" s="168"/>
      <c r="J9" s="168"/>
      <c r="K9" s="158"/>
      <c r="L9" s="487"/>
      <c r="M9" s="491"/>
      <c r="N9" s="159"/>
      <c r="O9" s="159"/>
      <c r="P9" s="158"/>
      <c r="Q9" s="487"/>
      <c r="R9" s="491"/>
      <c r="S9" s="159"/>
      <c r="T9" s="159"/>
      <c r="U9" s="158"/>
      <c r="V9" s="487"/>
      <c r="W9" s="491"/>
      <c r="X9" s="159"/>
      <c r="Y9" s="159"/>
      <c r="Z9" s="158"/>
      <c r="AA9" s="487"/>
      <c r="AB9" s="491"/>
      <c r="AC9" s="159"/>
      <c r="AD9" s="159"/>
      <c r="AE9" s="158"/>
      <c r="AF9" s="487"/>
    </row>
    <row r="10" spans="1:32" ht="12.75">
      <c r="A10" s="243">
        <v>3</v>
      </c>
      <c r="B10" s="343" t="s">
        <v>450</v>
      </c>
      <c r="C10" s="243"/>
      <c r="D10" s="231"/>
      <c r="E10" s="231"/>
      <c r="F10" s="231"/>
      <c r="G10" s="476"/>
      <c r="H10" s="472"/>
      <c r="I10" s="168"/>
      <c r="J10" s="168"/>
      <c r="K10" s="158"/>
      <c r="L10" s="487"/>
      <c r="M10" s="491"/>
      <c r="N10" s="159"/>
      <c r="O10" s="159"/>
      <c r="P10" s="158"/>
      <c r="Q10" s="487"/>
      <c r="R10" s="491"/>
      <c r="S10" s="159"/>
      <c r="T10" s="159"/>
      <c r="U10" s="158"/>
      <c r="V10" s="487"/>
      <c r="W10" s="491"/>
      <c r="X10" s="159"/>
      <c r="Y10" s="159"/>
      <c r="Z10" s="158"/>
      <c r="AA10" s="487"/>
      <c r="AB10" s="491"/>
      <c r="AC10" s="159"/>
      <c r="AD10" s="159"/>
      <c r="AE10" s="158"/>
      <c r="AF10" s="487"/>
    </row>
    <row r="11" spans="1:32" ht="12.75">
      <c r="A11" s="243">
        <v>4</v>
      </c>
      <c r="B11" s="343" t="s">
        <v>261</v>
      </c>
      <c r="C11" s="243"/>
      <c r="D11" s="231"/>
      <c r="E11" s="231"/>
      <c r="F11" s="231"/>
      <c r="G11" s="476"/>
      <c r="H11" s="472"/>
      <c r="I11" s="168"/>
      <c r="J11" s="168"/>
      <c r="K11" s="158"/>
      <c r="L11" s="487"/>
      <c r="M11" s="491"/>
      <c r="N11" s="159"/>
      <c r="O11" s="159"/>
      <c r="P11" s="158"/>
      <c r="Q11" s="487"/>
      <c r="R11" s="491"/>
      <c r="S11" s="159"/>
      <c r="T11" s="159"/>
      <c r="U11" s="158"/>
      <c r="V11" s="487"/>
      <c r="W11" s="491"/>
      <c r="X11" s="159"/>
      <c r="Y11" s="159"/>
      <c r="Z11" s="158"/>
      <c r="AA11" s="487"/>
      <c r="AB11" s="491"/>
      <c r="AC11" s="159"/>
      <c r="AD11" s="159"/>
      <c r="AE11" s="158"/>
      <c r="AF11" s="487"/>
    </row>
    <row r="12" spans="1:32" ht="12.75">
      <c r="A12" s="76"/>
      <c r="B12" s="772"/>
      <c r="C12" s="776"/>
      <c r="D12" s="87"/>
      <c r="E12" s="87"/>
      <c r="F12" s="87"/>
      <c r="G12" s="477"/>
      <c r="H12" s="472"/>
      <c r="I12" s="168"/>
      <c r="J12" s="168"/>
      <c r="K12" s="158"/>
      <c r="L12" s="487"/>
      <c r="M12" s="491"/>
      <c r="N12" s="159"/>
      <c r="O12" s="159"/>
      <c r="P12" s="158"/>
      <c r="Q12" s="487"/>
      <c r="R12" s="491"/>
      <c r="S12" s="159"/>
      <c r="T12" s="159"/>
      <c r="U12" s="158"/>
      <c r="V12" s="487"/>
      <c r="W12" s="491"/>
      <c r="X12" s="159"/>
      <c r="Y12" s="159"/>
      <c r="Z12" s="158"/>
      <c r="AA12" s="487"/>
      <c r="AB12" s="491"/>
      <c r="AC12" s="159"/>
      <c r="AD12" s="159"/>
      <c r="AE12" s="158"/>
      <c r="AF12" s="487"/>
    </row>
    <row r="13" spans="1:32" ht="12.75">
      <c r="A13" s="76"/>
      <c r="B13" s="773" t="s">
        <v>661</v>
      </c>
      <c r="C13" s="775"/>
      <c r="D13" s="774"/>
      <c r="E13" s="774"/>
      <c r="F13" s="774"/>
      <c r="G13" s="475"/>
      <c r="H13" s="472"/>
      <c r="I13" s="168"/>
      <c r="J13" s="168"/>
      <c r="K13" s="158"/>
      <c r="L13" s="487"/>
      <c r="M13" s="491"/>
      <c r="N13" s="159"/>
      <c r="O13" s="159"/>
      <c r="P13" s="158"/>
      <c r="Q13" s="487"/>
      <c r="R13" s="491"/>
      <c r="S13" s="159"/>
      <c r="T13" s="159"/>
      <c r="U13" s="158"/>
      <c r="V13" s="487"/>
      <c r="W13" s="491"/>
      <c r="X13" s="159"/>
      <c r="Y13" s="159"/>
      <c r="Z13" s="158"/>
      <c r="AA13" s="487"/>
      <c r="AB13" s="491"/>
      <c r="AC13" s="159"/>
      <c r="AD13" s="159"/>
      <c r="AE13" s="158"/>
      <c r="AF13" s="487"/>
    </row>
    <row r="14" spans="1:32" ht="12.75">
      <c r="A14" s="243">
        <v>1</v>
      </c>
      <c r="B14" s="343" t="s">
        <v>648</v>
      </c>
      <c r="C14" s="243"/>
      <c r="D14" s="231"/>
      <c r="E14" s="231"/>
      <c r="F14" s="231"/>
      <c r="G14" s="476"/>
      <c r="H14" s="472"/>
      <c r="I14" s="168"/>
      <c r="J14" s="168"/>
      <c r="K14" s="158"/>
      <c r="L14" s="487"/>
      <c r="M14" s="491"/>
      <c r="N14" s="159"/>
      <c r="O14" s="159"/>
      <c r="P14" s="158"/>
      <c r="Q14" s="487"/>
      <c r="R14" s="491"/>
      <c r="S14" s="159"/>
      <c r="T14" s="159"/>
      <c r="U14" s="158"/>
      <c r="V14" s="487"/>
      <c r="W14" s="491"/>
      <c r="X14" s="159"/>
      <c r="Y14" s="159"/>
      <c r="Z14" s="158"/>
      <c r="AA14" s="487"/>
      <c r="AB14" s="491"/>
      <c r="AC14" s="159"/>
      <c r="AD14" s="159"/>
      <c r="AE14" s="158"/>
      <c r="AF14" s="487"/>
    </row>
    <row r="15" spans="1:32" ht="12.75">
      <c r="A15" s="243">
        <v>2</v>
      </c>
      <c r="B15" s="343" t="s">
        <v>449</v>
      </c>
      <c r="C15" s="243"/>
      <c r="D15" s="231"/>
      <c r="E15" s="231"/>
      <c r="F15" s="231"/>
      <c r="G15" s="476"/>
      <c r="H15" s="472"/>
      <c r="I15" s="168"/>
      <c r="J15" s="168"/>
      <c r="K15" s="158"/>
      <c r="L15" s="487"/>
      <c r="M15" s="491"/>
      <c r="N15" s="159"/>
      <c r="O15" s="159"/>
      <c r="P15" s="158"/>
      <c r="Q15" s="487"/>
      <c r="R15" s="491"/>
      <c r="S15" s="159"/>
      <c r="T15" s="159"/>
      <c r="U15" s="158"/>
      <c r="V15" s="487"/>
      <c r="W15" s="491"/>
      <c r="X15" s="159"/>
      <c r="Y15" s="159"/>
      <c r="Z15" s="158"/>
      <c r="AA15" s="487"/>
      <c r="AB15" s="491"/>
      <c r="AC15" s="159"/>
      <c r="AD15" s="159"/>
      <c r="AE15" s="158"/>
      <c r="AF15" s="487"/>
    </row>
    <row r="16" spans="1:32" ht="12.75">
      <c r="A16" s="243">
        <v>3</v>
      </c>
      <c r="B16" s="343" t="s">
        <v>450</v>
      </c>
      <c r="C16" s="243"/>
      <c r="D16" s="231"/>
      <c r="E16" s="231"/>
      <c r="F16" s="231"/>
      <c r="G16" s="476"/>
      <c r="H16" s="472"/>
      <c r="I16" s="168"/>
      <c r="J16" s="168"/>
      <c r="K16" s="158"/>
      <c r="L16" s="487"/>
      <c r="M16" s="491"/>
      <c r="N16" s="159"/>
      <c r="O16" s="159"/>
      <c r="P16" s="158"/>
      <c r="Q16" s="487"/>
      <c r="R16" s="491"/>
      <c r="S16" s="159"/>
      <c r="T16" s="159"/>
      <c r="U16" s="158"/>
      <c r="V16" s="487"/>
      <c r="W16" s="491"/>
      <c r="X16" s="159"/>
      <c r="Y16" s="159"/>
      <c r="Z16" s="158"/>
      <c r="AA16" s="487"/>
      <c r="AB16" s="491"/>
      <c r="AC16" s="159"/>
      <c r="AD16" s="159"/>
      <c r="AE16" s="158"/>
      <c r="AF16" s="487"/>
    </row>
    <row r="17" spans="1:32" ht="12.75">
      <c r="A17" s="243">
        <v>4</v>
      </c>
      <c r="B17" s="343" t="s">
        <v>261</v>
      </c>
      <c r="C17" s="243"/>
      <c r="D17" s="231"/>
      <c r="E17" s="231"/>
      <c r="F17" s="231"/>
      <c r="G17" s="476"/>
      <c r="H17" s="473"/>
      <c r="I17" s="326"/>
      <c r="J17" s="326"/>
      <c r="K17" s="326"/>
      <c r="L17" s="488"/>
      <c r="M17" s="492"/>
      <c r="N17" s="326"/>
      <c r="O17" s="326"/>
      <c r="P17" s="326"/>
      <c r="Q17" s="488"/>
      <c r="R17" s="494"/>
      <c r="S17" s="327"/>
      <c r="T17" s="327"/>
      <c r="U17" s="327"/>
      <c r="V17" s="495"/>
      <c r="W17" s="494"/>
      <c r="X17" s="327"/>
      <c r="Y17" s="327"/>
      <c r="Z17" s="327"/>
      <c r="AA17" s="495"/>
      <c r="AB17" s="494"/>
      <c r="AC17" s="327"/>
      <c r="AD17" s="327"/>
      <c r="AE17" s="327"/>
      <c r="AF17" s="495"/>
    </row>
    <row r="18" spans="1:32" ht="13.5" thickBot="1">
      <c r="A18" s="324"/>
      <c r="B18" s="498"/>
      <c r="C18" s="324"/>
      <c r="D18" s="349"/>
      <c r="E18" s="349"/>
      <c r="F18" s="349"/>
      <c r="G18" s="147"/>
      <c r="H18" s="489"/>
      <c r="I18" s="349"/>
      <c r="J18" s="349"/>
      <c r="K18" s="349"/>
      <c r="L18" s="147"/>
      <c r="M18" s="324"/>
      <c r="N18" s="349"/>
      <c r="O18" s="349"/>
      <c r="P18" s="349"/>
      <c r="Q18" s="147"/>
      <c r="R18" s="324"/>
      <c r="S18" s="349"/>
      <c r="T18" s="349"/>
      <c r="U18" s="349"/>
      <c r="V18" s="147"/>
      <c r="W18" s="324"/>
      <c r="X18" s="349"/>
      <c r="Y18" s="349"/>
      <c r="Z18" s="349"/>
      <c r="AA18" s="147"/>
      <c r="AB18" s="324"/>
      <c r="AC18" s="349"/>
      <c r="AD18" s="349"/>
      <c r="AE18" s="349"/>
      <c r="AF18" s="147"/>
    </row>
  </sheetData>
  <sheetProtection/>
  <mergeCells count="13">
    <mergeCell ref="A2:B2"/>
    <mergeCell ref="C4:G4"/>
    <mergeCell ref="C5:G5"/>
    <mergeCell ref="H4:L4"/>
    <mergeCell ref="H5:L5"/>
    <mergeCell ref="M5:Q5"/>
    <mergeCell ref="M4:Q4"/>
    <mergeCell ref="AB4:AF4"/>
    <mergeCell ref="AB5:AF5"/>
    <mergeCell ref="R4:V4"/>
    <mergeCell ref="R5:V5"/>
    <mergeCell ref="W4:AA4"/>
    <mergeCell ref="W5:AA5"/>
  </mergeCells>
  <printOptions/>
  <pageMargins left="0.47" right="0.18" top="1" bottom="1" header="0.5" footer="0.5"/>
  <pageSetup horizontalDpi="600" verticalDpi="600" orientation="landscape" paperSize="9" scale="85" r:id="rId1"/>
  <colBreaks count="1" manualBreakCount="1">
    <brk id="17" max="20" man="1"/>
  </colBreaks>
</worksheet>
</file>

<file path=xl/worksheets/sheet36.xml><?xml version="1.0" encoding="utf-8"?>
<worksheet xmlns="http://schemas.openxmlformats.org/spreadsheetml/2006/main" xmlns:r="http://schemas.openxmlformats.org/officeDocument/2006/relationships">
  <sheetPr>
    <pageSetUpPr fitToPage="1"/>
  </sheetPr>
  <dimension ref="A1:I30"/>
  <sheetViews>
    <sheetView view="pageBreakPreview" zoomScale="60" zoomScaleNormal="80" zoomScalePageLayoutView="0" workbookViewId="0" topLeftCell="A1">
      <selection activeCell="M32" sqref="M32"/>
    </sheetView>
  </sheetViews>
  <sheetFormatPr defaultColWidth="9.140625" defaultRowHeight="12.75"/>
  <cols>
    <col min="1" max="1" width="9.140625" style="1" customWidth="1"/>
    <col min="2" max="2" width="34.8515625" style="1" customWidth="1"/>
    <col min="3" max="3" width="12.140625" style="1" customWidth="1"/>
    <col min="4" max="4" width="16.00390625" style="1" customWidth="1"/>
    <col min="5" max="6" width="12.57421875" style="1" bestFit="1" customWidth="1"/>
    <col min="7" max="7" width="13.421875" style="1" customWidth="1"/>
    <col min="8" max="8" width="11.8515625" style="1" customWidth="1"/>
    <col min="9" max="9" width="19.00390625" style="1" customWidth="1"/>
    <col min="10" max="16384" width="9.140625" style="1" customWidth="1"/>
  </cols>
  <sheetData>
    <row r="1" spans="1:9" ht="12.75">
      <c r="A1" s="63"/>
      <c r="B1" s="63"/>
      <c r="C1" s="63" t="s">
        <v>265</v>
      </c>
      <c r="D1" s="63"/>
      <c r="E1" s="63"/>
      <c r="F1" s="63"/>
      <c r="G1" s="63"/>
      <c r="H1" s="63"/>
      <c r="I1" s="63"/>
    </row>
    <row r="2" spans="1:9" ht="12.75">
      <c r="A2" s="1196" t="s">
        <v>153</v>
      </c>
      <c r="B2" s="1195"/>
      <c r="C2" s="1168"/>
      <c r="D2" s="1168"/>
      <c r="E2" s="1168"/>
      <c r="F2" s="1168"/>
      <c r="G2" s="1168"/>
      <c r="H2" s="1168" t="s">
        <v>45</v>
      </c>
      <c r="I2" s="1168"/>
    </row>
    <row r="3" ht="13.5" thickBot="1"/>
    <row r="4" spans="1:9" s="38" customFormat="1" ht="28.5" customHeight="1">
      <c r="A4" s="695" t="s">
        <v>444</v>
      </c>
      <c r="B4" s="788" t="s">
        <v>255</v>
      </c>
      <c r="C4" s="1391" t="s">
        <v>874</v>
      </c>
      <c r="D4" s="1392"/>
      <c r="E4" s="1391" t="s">
        <v>875</v>
      </c>
      <c r="F4" s="1392"/>
      <c r="G4" s="1391" t="s">
        <v>876</v>
      </c>
      <c r="H4" s="1392"/>
      <c r="I4" s="789" t="s">
        <v>482</v>
      </c>
    </row>
    <row r="5" spans="1:9" ht="25.5">
      <c r="A5" s="600"/>
      <c r="B5" s="790" t="s">
        <v>614</v>
      </c>
      <c r="C5" s="791" t="s">
        <v>156</v>
      </c>
      <c r="D5" s="792"/>
      <c r="E5" s="793" t="s">
        <v>156</v>
      </c>
      <c r="F5" s="794"/>
      <c r="G5" s="791" t="s">
        <v>156</v>
      </c>
      <c r="H5" s="792"/>
      <c r="I5" s="1232" t="s">
        <v>923</v>
      </c>
    </row>
    <row r="6" spans="1:9" ht="12.75">
      <c r="A6" s="600"/>
      <c r="B6" s="795" t="s">
        <v>673</v>
      </c>
      <c r="C6" s="791" t="s">
        <v>157</v>
      </c>
      <c r="D6" s="792"/>
      <c r="E6" s="793" t="s">
        <v>157</v>
      </c>
      <c r="F6" s="794"/>
      <c r="G6" s="791" t="s">
        <v>157</v>
      </c>
      <c r="H6" s="792"/>
      <c r="I6" s="796"/>
    </row>
    <row r="7" spans="1:9" ht="12.75">
      <c r="A7" s="600"/>
      <c r="B7" s="795" t="s">
        <v>674</v>
      </c>
      <c r="C7" s="797" t="s">
        <v>158</v>
      </c>
      <c r="D7" s="798" t="s">
        <v>159</v>
      </c>
      <c r="E7" s="799" t="s">
        <v>158</v>
      </c>
      <c r="F7" s="800" t="s">
        <v>159</v>
      </c>
      <c r="G7" s="797" t="s">
        <v>158</v>
      </c>
      <c r="H7" s="798" t="s">
        <v>159</v>
      </c>
      <c r="I7" s="801"/>
    </row>
    <row r="8" spans="1:9" ht="13.5" thickBot="1">
      <c r="A8" s="696"/>
      <c r="B8" s="802" t="s">
        <v>283</v>
      </c>
      <c r="C8" s="1214">
        <v>0.1</v>
      </c>
      <c r="D8" s="1215">
        <v>0.125</v>
      </c>
      <c r="E8" s="1214">
        <v>0.1</v>
      </c>
      <c r="F8" s="1215">
        <v>0.125</v>
      </c>
      <c r="G8" s="1214">
        <v>0.1</v>
      </c>
      <c r="H8" s="1215">
        <v>0.125</v>
      </c>
      <c r="I8" s="803"/>
    </row>
    <row r="9" spans="1:9" ht="12.75">
      <c r="A9" s="74"/>
      <c r="B9" s="126"/>
      <c r="C9" s="496"/>
      <c r="D9" s="485"/>
      <c r="E9" s="74"/>
      <c r="F9" s="126"/>
      <c r="G9" s="496"/>
      <c r="H9" s="485"/>
      <c r="I9" s="499"/>
    </row>
    <row r="10" spans="1:9" ht="12.75">
      <c r="A10" s="76">
        <v>1</v>
      </c>
      <c r="B10" s="108"/>
      <c r="C10" s="30"/>
      <c r="D10" s="497"/>
      <c r="E10" s="76"/>
      <c r="F10" s="108"/>
      <c r="G10" s="30"/>
      <c r="H10" s="497"/>
      <c r="I10" s="500"/>
    </row>
    <row r="11" spans="1:9" ht="12.75">
      <c r="A11" s="76">
        <v>2</v>
      </c>
      <c r="B11" s="108"/>
      <c r="C11" s="30"/>
      <c r="D11" s="497"/>
      <c r="E11" s="76"/>
      <c r="F11" s="108"/>
      <c r="G11" s="30"/>
      <c r="H11" s="497"/>
      <c r="I11" s="500"/>
    </row>
    <row r="12" spans="1:9" ht="12.75">
      <c r="A12" s="76">
        <v>3</v>
      </c>
      <c r="B12" s="108"/>
      <c r="C12" s="30"/>
      <c r="D12" s="497"/>
      <c r="E12" s="76"/>
      <c r="F12" s="108"/>
      <c r="G12" s="30"/>
      <c r="H12" s="497"/>
      <c r="I12" s="500"/>
    </row>
    <row r="13" spans="1:9" ht="12.75">
      <c r="A13" s="76">
        <v>4</v>
      </c>
      <c r="B13" s="108"/>
      <c r="C13" s="30"/>
      <c r="D13" s="497"/>
      <c r="E13" s="76"/>
      <c r="F13" s="108"/>
      <c r="G13" s="30"/>
      <c r="H13" s="497"/>
      <c r="I13" s="500"/>
    </row>
    <row r="14" spans="1:9" ht="12.75">
      <c r="A14" s="76">
        <v>5</v>
      </c>
      <c r="B14" s="108"/>
      <c r="C14" s="30"/>
      <c r="D14" s="497"/>
      <c r="E14" s="76"/>
      <c r="F14" s="108"/>
      <c r="G14" s="30"/>
      <c r="H14" s="497"/>
      <c r="I14" s="500"/>
    </row>
    <row r="15" spans="1:9" ht="12.75">
      <c r="A15" s="76">
        <v>6</v>
      </c>
      <c r="B15" s="108"/>
      <c r="C15" s="30"/>
      <c r="D15" s="497"/>
      <c r="E15" s="76"/>
      <c r="F15" s="108"/>
      <c r="G15" s="30"/>
      <c r="H15" s="497"/>
      <c r="I15" s="500"/>
    </row>
    <row r="16" spans="1:9" ht="12.75">
      <c r="A16" s="76">
        <v>7</v>
      </c>
      <c r="B16" s="108"/>
      <c r="C16" s="30"/>
      <c r="D16" s="497"/>
      <c r="E16" s="76"/>
      <c r="F16" s="108"/>
      <c r="G16" s="30"/>
      <c r="H16" s="497"/>
      <c r="I16" s="500"/>
    </row>
    <row r="17" spans="1:9" ht="12.75">
      <c r="A17" s="76">
        <v>8</v>
      </c>
      <c r="B17" s="108"/>
      <c r="C17" s="30"/>
      <c r="D17" s="497"/>
      <c r="E17" s="76"/>
      <c r="F17" s="108"/>
      <c r="G17" s="30"/>
      <c r="H17" s="497"/>
      <c r="I17" s="500"/>
    </row>
    <row r="18" spans="1:9" ht="12.75">
      <c r="A18" s="76">
        <v>9</v>
      </c>
      <c r="B18" s="108"/>
      <c r="C18" s="30"/>
      <c r="D18" s="497"/>
      <c r="E18" s="76"/>
      <c r="F18" s="108"/>
      <c r="G18" s="30"/>
      <c r="H18" s="497"/>
      <c r="I18" s="500"/>
    </row>
    <row r="19" spans="1:9" ht="12.75">
      <c r="A19" s="76">
        <v>10</v>
      </c>
      <c r="B19" s="108"/>
      <c r="C19" s="30"/>
      <c r="D19" s="497"/>
      <c r="E19" s="76"/>
      <c r="F19" s="108"/>
      <c r="G19" s="30"/>
      <c r="H19" s="497"/>
      <c r="I19" s="500"/>
    </row>
    <row r="20" spans="1:9" ht="12.75">
      <c r="A20" s="76">
        <v>11</v>
      </c>
      <c r="B20" s="108"/>
      <c r="C20" s="30"/>
      <c r="D20" s="497"/>
      <c r="E20" s="76"/>
      <c r="F20" s="108"/>
      <c r="G20" s="30"/>
      <c r="H20" s="497"/>
      <c r="I20" s="500"/>
    </row>
    <row r="21" spans="1:9" ht="12.75">
      <c r="A21" s="76">
        <v>12</v>
      </c>
      <c r="B21" s="108"/>
      <c r="C21" s="30"/>
      <c r="D21" s="497"/>
      <c r="E21" s="76"/>
      <c r="F21" s="108"/>
      <c r="G21" s="30"/>
      <c r="H21" s="497"/>
      <c r="I21" s="500"/>
    </row>
    <row r="22" spans="1:9" ht="12.75">
      <c r="A22" s="76">
        <v>13</v>
      </c>
      <c r="B22" s="108"/>
      <c r="C22" s="30"/>
      <c r="D22" s="497"/>
      <c r="E22" s="76"/>
      <c r="F22" s="108"/>
      <c r="G22" s="30"/>
      <c r="H22" s="497"/>
      <c r="I22" s="500"/>
    </row>
    <row r="23" spans="1:9" ht="12.75">
      <c r="A23" s="76">
        <v>14</v>
      </c>
      <c r="B23" s="108"/>
      <c r="C23" s="30"/>
      <c r="D23" s="497"/>
      <c r="E23" s="76"/>
      <c r="F23" s="108"/>
      <c r="G23" s="30"/>
      <c r="H23" s="497"/>
      <c r="I23" s="500"/>
    </row>
    <row r="24" spans="1:9" ht="12.75">
      <c r="A24" s="76">
        <v>15</v>
      </c>
      <c r="B24" s="108"/>
      <c r="C24" s="30"/>
      <c r="D24" s="497"/>
      <c r="E24" s="76"/>
      <c r="F24" s="108"/>
      <c r="G24" s="30"/>
      <c r="H24" s="497"/>
      <c r="I24" s="500"/>
    </row>
    <row r="25" spans="1:9" ht="12.75">
      <c r="A25" s="76"/>
      <c r="B25" s="108"/>
      <c r="C25" s="30"/>
      <c r="D25" s="497"/>
      <c r="E25" s="76"/>
      <c r="F25" s="108"/>
      <c r="G25" s="30"/>
      <c r="H25" s="497"/>
      <c r="I25" s="500"/>
    </row>
    <row r="26" spans="1:9" ht="12.75">
      <c r="A26" s="76"/>
      <c r="B26" s="108"/>
      <c r="C26" s="30"/>
      <c r="D26" s="497"/>
      <c r="E26" s="76"/>
      <c r="F26" s="108"/>
      <c r="G26" s="30"/>
      <c r="H26" s="497"/>
      <c r="I26" s="500"/>
    </row>
    <row r="27" spans="1:9" ht="12.75">
      <c r="A27" s="76"/>
      <c r="B27" s="108"/>
      <c r="C27" s="30"/>
      <c r="D27" s="497"/>
      <c r="E27" s="76"/>
      <c r="F27" s="108"/>
      <c r="G27" s="30"/>
      <c r="H27" s="497"/>
      <c r="I27" s="500"/>
    </row>
    <row r="28" spans="1:9" ht="13.5" thickBot="1">
      <c r="A28" s="324"/>
      <c r="B28" s="147"/>
      <c r="C28" s="489"/>
      <c r="D28" s="498"/>
      <c r="E28" s="324"/>
      <c r="F28" s="147"/>
      <c r="G28" s="489"/>
      <c r="H28" s="498"/>
      <c r="I28" s="501"/>
    </row>
    <row r="30" spans="1:2" ht="12.75">
      <c r="A30" s="1" t="s">
        <v>615</v>
      </c>
      <c r="B30" s="1" t="s">
        <v>616</v>
      </c>
    </row>
  </sheetData>
  <sheetProtection/>
  <mergeCells count="3">
    <mergeCell ref="C4:D4"/>
    <mergeCell ref="E4:F4"/>
    <mergeCell ref="G4:H4"/>
  </mergeCells>
  <printOptions horizontalCentered="1"/>
  <pageMargins left="0.31" right="0.23" top="0.49" bottom="0.47" header="0.5" footer="0.22"/>
  <pageSetup fitToHeight="1" fitToWidth="1" horizontalDpi="600" verticalDpi="600" orientation="landscape" scale="96" r:id="rId1"/>
</worksheet>
</file>

<file path=xl/worksheets/sheet37.xml><?xml version="1.0" encoding="utf-8"?>
<worksheet xmlns="http://schemas.openxmlformats.org/spreadsheetml/2006/main" xmlns:r="http://schemas.openxmlformats.org/officeDocument/2006/relationships">
  <dimension ref="A1:J20"/>
  <sheetViews>
    <sheetView view="pageBreakPreview" zoomScaleNormal="80" zoomScaleSheetLayoutView="100" zoomScalePageLayoutView="0" workbookViewId="0" topLeftCell="A1">
      <selection activeCell="M24" sqref="M24"/>
    </sheetView>
  </sheetViews>
  <sheetFormatPr defaultColWidth="9.140625" defaultRowHeight="12.75"/>
  <cols>
    <col min="1" max="1" width="9.140625" style="1" customWidth="1"/>
    <col min="2" max="2" width="11.7109375" style="1" customWidth="1"/>
    <col min="3" max="3" width="7.7109375" style="1" customWidth="1"/>
    <col min="4" max="4" width="10.140625" style="1" customWidth="1"/>
    <col min="5" max="5" width="8.57421875" style="1" customWidth="1"/>
    <col min="6" max="6" width="9.28125" style="1" customWidth="1"/>
    <col min="7" max="7" width="8.8515625" style="1" customWidth="1"/>
    <col min="8" max="8" width="9.28125" style="1" customWidth="1"/>
    <col min="9" max="9" width="16.140625" style="1" customWidth="1"/>
    <col min="10" max="16384" width="9.140625" style="1" customWidth="1"/>
  </cols>
  <sheetData>
    <row r="1" spans="1:9" ht="12.75">
      <c r="A1" s="63"/>
      <c r="B1" s="63"/>
      <c r="C1" s="63"/>
      <c r="D1" s="63"/>
      <c r="E1" s="63" t="s">
        <v>265</v>
      </c>
      <c r="F1" s="63"/>
      <c r="G1" s="63"/>
      <c r="H1" s="63"/>
      <c r="I1" s="63"/>
    </row>
    <row r="2" spans="1:9" ht="12.75">
      <c r="A2" s="1196" t="s">
        <v>524</v>
      </c>
      <c r="B2" s="1196"/>
      <c r="C2" s="1168"/>
      <c r="D2" s="1168"/>
      <c r="E2" s="1168"/>
      <c r="F2" s="1168"/>
      <c r="G2" s="1168"/>
      <c r="H2" s="1168" t="s">
        <v>395</v>
      </c>
      <c r="I2" s="1168"/>
    </row>
    <row r="3" ht="13.5" thickBot="1">
      <c r="H3" s="170" t="s">
        <v>46</v>
      </c>
    </row>
    <row r="4" spans="1:9" ht="27" customHeight="1">
      <c r="A4" s="599" t="s">
        <v>63</v>
      </c>
      <c r="B4" s="768" t="s">
        <v>255</v>
      </c>
      <c r="C4" s="1391" t="s">
        <v>874</v>
      </c>
      <c r="D4" s="1392"/>
      <c r="E4" s="1391" t="s">
        <v>875</v>
      </c>
      <c r="F4" s="1392"/>
      <c r="G4" s="1391" t="s">
        <v>876</v>
      </c>
      <c r="H4" s="1392"/>
      <c r="I4" s="804" t="s">
        <v>525</v>
      </c>
    </row>
    <row r="5" spans="1:9" ht="12.75">
      <c r="A5" s="600"/>
      <c r="B5" s="601"/>
      <c r="C5" s="805" t="s">
        <v>526</v>
      </c>
      <c r="D5" s="807" t="s">
        <v>527</v>
      </c>
      <c r="E5" s="805" t="s">
        <v>526</v>
      </c>
      <c r="F5" s="807" t="s">
        <v>527</v>
      </c>
      <c r="G5" s="805" t="s">
        <v>526</v>
      </c>
      <c r="H5" s="806" t="s">
        <v>527</v>
      </c>
      <c r="I5" s="808"/>
    </row>
    <row r="6" spans="1:10" ht="12.75">
      <c r="A6" s="502"/>
      <c r="B6" s="108"/>
      <c r="C6" s="339"/>
      <c r="D6" s="509"/>
      <c r="E6" s="512"/>
      <c r="F6" s="503"/>
      <c r="G6" s="339"/>
      <c r="H6" s="509"/>
      <c r="I6" s="517"/>
      <c r="J6" s="169"/>
    </row>
    <row r="7" spans="1:10" ht="12.75" customHeight="1">
      <c r="A7" s="504">
        <v>1</v>
      </c>
      <c r="B7" s="108" t="s">
        <v>528</v>
      </c>
      <c r="C7" s="506"/>
      <c r="D7" s="510"/>
      <c r="E7" s="513"/>
      <c r="F7" s="514"/>
      <c r="G7" s="506"/>
      <c r="H7" s="510"/>
      <c r="I7" s="518"/>
      <c r="J7" s="169"/>
    </row>
    <row r="8" spans="1:10" ht="12.75">
      <c r="A8" s="504">
        <v>2</v>
      </c>
      <c r="B8" s="108" t="s">
        <v>529</v>
      </c>
      <c r="C8" s="506"/>
      <c r="D8" s="510"/>
      <c r="E8" s="513"/>
      <c r="F8" s="514"/>
      <c r="G8" s="506"/>
      <c r="H8" s="510"/>
      <c r="I8" s="517"/>
      <c r="J8" s="169"/>
    </row>
    <row r="9" spans="1:10" ht="12.75">
      <c r="A9" s="504">
        <v>3</v>
      </c>
      <c r="B9" s="108" t="s">
        <v>530</v>
      </c>
      <c r="C9" s="506"/>
      <c r="D9" s="510"/>
      <c r="E9" s="513"/>
      <c r="F9" s="514"/>
      <c r="G9" s="506"/>
      <c r="H9" s="510"/>
      <c r="I9" s="517"/>
      <c r="J9" s="169"/>
    </row>
    <row r="10" spans="1:10" ht="12.75">
      <c r="A10" s="504">
        <v>4</v>
      </c>
      <c r="B10" s="108" t="s">
        <v>531</v>
      </c>
      <c r="C10" s="506"/>
      <c r="D10" s="510"/>
      <c r="E10" s="513"/>
      <c r="F10" s="514"/>
      <c r="G10" s="506"/>
      <c r="H10" s="510"/>
      <c r="I10" s="517"/>
      <c r="J10" s="169"/>
    </row>
    <row r="11" spans="1:10" ht="12.75">
      <c r="A11" s="504">
        <v>5</v>
      </c>
      <c r="B11" s="108" t="s">
        <v>532</v>
      </c>
      <c r="C11" s="506"/>
      <c r="D11" s="510"/>
      <c r="E11" s="513"/>
      <c r="F11" s="514"/>
      <c r="G11" s="506"/>
      <c r="H11" s="510"/>
      <c r="I11" s="517"/>
      <c r="J11" s="169"/>
    </row>
    <row r="12" spans="1:10" ht="12.75">
      <c r="A12" s="504">
        <v>6</v>
      </c>
      <c r="B12" s="108" t="s">
        <v>533</v>
      </c>
      <c r="C12" s="506"/>
      <c r="D12" s="510"/>
      <c r="E12" s="513"/>
      <c r="F12" s="514"/>
      <c r="G12" s="506"/>
      <c r="H12" s="510"/>
      <c r="I12" s="517"/>
      <c r="J12" s="169"/>
    </row>
    <row r="13" spans="1:10" ht="12.75">
      <c r="A13" s="504">
        <v>7</v>
      </c>
      <c r="B13" s="108" t="s">
        <v>534</v>
      </c>
      <c r="C13" s="506"/>
      <c r="D13" s="510"/>
      <c r="E13" s="513"/>
      <c r="F13" s="514"/>
      <c r="G13" s="506"/>
      <c r="H13" s="510"/>
      <c r="I13" s="517"/>
      <c r="J13" s="169"/>
    </row>
    <row r="14" spans="1:10" ht="12.75">
      <c r="A14" s="504">
        <v>8</v>
      </c>
      <c r="B14" s="108" t="s">
        <v>535</v>
      </c>
      <c r="C14" s="506"/>
      <c r="D14" s="510"/>
      <c r="E14" s="513"/>
      <c r="F14" s="514"/>
      <c r="G14" s="506"/>
      <c r="H14" s="510"/>
      <c r="I14" s="517"/>
      <c r="J14" s="169"/>
    </row>
    <row r="15" spans="1:10" ht="12.75">
      <c r="A15" s="504">
        <v>9</v>
      </c>
      <c r="B15" s="108" t="s">
        <v>536</v>
      </c>
      <c r="C15" s="506"/>
      <c r="D15" s="510"/>
      <c r="E15" s="513"/>
      <c r="F15" s="514"/>
      <c r="G15" s="506"/>
      <c r="H15" s="510"/>
      <c r="I15" s="517"/>
      <c r="J15" s="169"/>
    </row>
    <row r="16" spans="1:10" ht="12.75">
      <c r="A16" s="504">
        <v>10</v>
      </c>
      <c r="B16" s="108" t="s">
        <v>537</v>
      </c>
      <c r="C16" s="506"/>
      <c r="D16" s="510"/>
      <c r="E16" s="513"/>
      <c r="F16" s="514"/>
      <c r="G16" s="506"/>
      <c r="H16" s="510"/>
      <c r="I16" s="517"/>
      <c r="J16" s="169"/>
    </row>
    <row r="17" spans="1:10" ht="12.75">
      <c r="A17" s="504">
        <v>11</v>
      </c>
      <c r="B17" s="108" t="s">
        <v>538</v>
      </c>
      <c r="C17" s="506"/>
      <c r="D17" s="510"/>
      <c r="E17" s="513"/>
      <c r="F17" s="514"/>
      <c r="G17" s="506"/>
      <c r="H17" s="510"/>
      <c r="I17" s="517"/>
      <c r="J17" s="169"/>
    </row>
    <row r="18" spans="1:10" ht="12.75">
      <c r="A18" s="504">
        <v>12</v>
      </c>
      <c r="B18" s="108" t="s">
        <v>539</v>
      </c>
      <c r="C18" s="506"/>
      <c r="D18" s="510"/>
      <c r="E18" s="513"/>
      <c r="F18" s="514"/>
      <c r="G18" s="506"/>
      <c r="H18" s="510"/>
      <c r="I18" s="517"/>
      <c r="J18" s="169"/>
    </row>
    <row r="19" spans="1:10" ht="12.75">
      <c r="A19" s="504"/>
      <c r="B19" s="108"/>
      <c r="C19" s="506"/>
      <c r="D19" s="510"/>
      <c r="E19" s="513"/>
      <c r="F19" s="514"/>
      <c r="G19" s="506"/>
      <c r="H19" s="510"/>
      <c r="I19" s="517"/>
      <c r="J19" s="169"/>
    </row>
    <row r="20" spans="1:10" ht="13.5" thickBot="1">
      <c r="A20" s="505"/>
      <c r="B20" s="508" t="s">
        <v>226</v>
      </c>
      <c r="C20" s="507"/>
      <c r="D20" s="511"/>
      <c r="E20" s="515"/>
      <c r="F20" s="516"/>
      <c r="G20" s="507"/>
      <c r="H20" s="511"/>
      <c r="I20" s="519"/>
      <c r="J20" s="169"/>
    </row>
  </sheetData>
  <sheetProtection/>
  <mergeCells count="3">
    <mergeCell ref="C4:D4"/>
    <mergeCell ref="E4:F4"/>
    <mergeCell ref="G4:H4"/>
  </mergeCells>
  <printOptions/>
  <pageMargins left="0.75" right="0.75" top="1" bottom="1" header="0.5" footer="0.5"/>
  <pageSetup horizontalDpi="300" verticalDpi="300" orientation="portrait" r:id="rId1"/>
</worksheet>
</file>

<file path=xl/worksheets/sheet38.xml><?xml version="1.0" encoding="utf-8"?>
<worksheet xmlns="http://schemas.openxmlformats.org/spreadsheetml/2006/main" xmlns:r="http://schemas.openxmlformats.org/officeDocument/2006/relationships">
  <dimension ref="A1:O22"/>
  <sheetViews>
    <sheetView view="pageBreakPreview" zoomScaleNormal="80" zoomScaleSheetLayoutView="100" zoomScalePageLayoutView="0" workbookViewId="0" topLeftCell="A1">
      <selection activeCell="A15" sqref="A15"/>
    </sheetView>
  </sheetViews>
  <sheetFormatPr defaultColWidth="9.140625" defaultRowHeight="12.75"/>
  <cols>
    <col min="1" max="1" width="5.28125" style="1" customWidth="1"/>
    <col min="2" max="2" width="20.28125" style="1" customWidth="1"/>
    <col min="3" max="3" width="7.421875" style="1" customWidth="1"/>
    <col min="4" max="6" width="5.28125" style="1" customWidth="1"/>
    <col min="7" max="7" width="7.28125" style="1" customWidth="1"/>
    <col min="8" max="8" width="3.8515625" style="1" customWidth="1"/>
    <col min="9" max="9" width="5.140625" style="1" customWidth="1"/>
    <col min="10" max="10" width="5.00390625" style="1" customWidth="1"/>
    <col min="11" max="11" width="7.28125" style="1" customWidth="1"/>
    <col min="12" max="12" width="3.421875" style="1" customWidth="1"/>
    <col min="13" max="13" width="5.00390625" style="1" customWidth="1"/>
    <col min="14" max="14" width="9.7109375" style="1" customWidth="1"/>
    <col min="15" max="15" width="17.57421875" style="1" customWidth="1"/>
    <col min="16" max="16384" width="9.140625" style="1" customWidth="1"/>
  </cols>
  <sheetData>
    <row r="1" spans="1:15" ht="12.75">
      <c r="A1" s="63"/>
      <c r="B1" s="63"/>
      <c r="C1" s="63"/>
      <c r="D1" s="63"/>
      <c r="E1" s="63"/>
      <c r="F1" s="63"/>
      <c r="G1" s="63"/>
      <c r="H1" s="63" t="s">
        <v>265</v>
      </c>
      <c r="I1" s="63"/>
      <c r="J1" s="63"/>
      <c r="K1" s="63"/>
      <c r="L1" s="63"/>
      <c r="M1" s="63"/>
      <c r="N1" s="63"/>
      <c r="O1" s="63"/>
    </row>
    <row r="2" spans="1:15" ht="12.75">
      <c r="A2" s="64" t="s">
        <v>540</v>
      </c>
      <c r="B2" s="64"/>
      <c r="C2" s="64"/>
      <c r="D2" s="64"/>
      <c r="E2" s="64"/>
      <c r="F2" s="64"/>
      <c r="G2" s="65"/>
      <c r="H2" s="65"/>
      <c r="I2" s="65"/>
      <c r="J2" s="65"/>
      <c r="K2" s="65"/>
      <c r="L2" s="65"/>
      <c r="M2" s="65"/>
      <c r="N2" s="65" t="s">
        <v>47</v>
      </c>
      <c r="O2" s="65"/>
    </row>
    <row r="4" spans="1:15" s="7" customFormat="1" ht="12.75">
      <c r="A4" s="263" t="s">
        <v>63</v>
      </c>
      <c r="B4" s="809" t="s">
        <v>255</v>
      </c>
      <c r="C4" s="1393" t="s">
        <v>865</v>
      </c>
      <c r="D4" s="1394"/>
      <c r="E4" s="1394"/>
      <c r="F4" s="1395"/>
      <c r="G4" s="1393" t="s">
        <v>866</v>
      </c>
      <c r="H4" s="1394"/>
      <c r="I4" s="1394"/>
      <c r="J4" s="1395"/>
      <c r="K4" s="1393" t="s">
        <v>867</v>
      </c>
      <c r="L4" s="1394"/>
      <c r="M4" s="1394"/>
      <c r="N4" s="1395"/>
      <c r="O4" s="1396" t="s">
        <v>877</v>
      </c>
    </row>
    <row r="5" spans="1:15" s="7" customFormat="1" ht="12.75" customHeight="1">
      <c r="A5" s="263"/>
      <c r="B5" s="263" t="s">
        <v>322</v>
      </c>
      <c r="C5" s="1393" t="s">
        <v>542</v>
      </c>
      <c r="D5" s="1394"/>
      <c r="E5" s="1394"/>
      <c r="F5" s="1395"/>
      <c r="G5" s="1393" t="s">
        <v>542</v>
      </c>
      <c r="H5" s="1394"/>
      <c r="I5" s="1394"/>
      <c r="J5" s="1395"/>
      <c r="K5" s="1393" t="s">
        <v>542</v>
      </c>
      <c r="L5" s="1394"/>
      <c r="M5" s="1394"/>
      <c r="N5" s="1395"/>
      <c r="O5" s="1397"/>
    </row>
    <row r="6" spans="1:15" s="7" customFormat="1" ht="33.75" customHeight="1">
      <c r="A6" s="263"/>
      <c r="B6" s="263"/>
      <c r="C6" s="263" t="s">
        <v>541</v>
      </c>
      <c r="D6" s="810" t="s">
        <v>543</v>
      </c>
      <c r="E6" s="810" t="s">
        <v>545</v>
      </c>
      <c r="F6" s="810" t="s">
        <v>546</v>
      </c>
      <c r="G6" s="263" t="s">
        <v>541</v>
      </c>
      <c r="H6" s="810" t="s">
        <v>543</v>
      </c>
      <c r="I6" s="810" t="s">
        <v>545</v>
      </c>
      <c r="J6" s="810" t="s">
        <v>546</v>
      </c>
      <c r="K6" s="263" t="s">
        <v>541</v>
      </c>
      <c r="L6" s="810" t="s">
        <v>543</v>
      </c>
      <c r="M6" s="810" t="s">
        <v>545</v>
      </c>
      <c r="N6" s="810" t="s">
        <v>546</v>
      </c>
      <c r="O6" s="1398"/>
    </row>
    <row r="7" spans="1:15" ht="12.75">
      <c r="A7" s="2"/>
      <c r="B7" s="2"/>
      <c r="C7" s="2"/>
      <c r="D7" s="2"/>
      <c r="E7" s="2"/>
      <c r="F7" s="2"/>
      <c r="G7" s="2"/>
      <c r="H7" s="2"/>
      <c r="I7" s="2"/>
      <c r="J7" s="2"/>
      <c r="K7" s="2"/>
      <c r="L7" s="2"/>
      <c r="M7" s="2"/>
      <c r="N7" s="2"/>
      <c r="O7" s="2"/>
    </row>
    <row r="8" spans="1:15" ht="12.75" customHeight="1">
      <c r="A8" s="2">
        <v>1</v>
      </c>
      <c r="B8" s="2" t="s">
        <v>129</v>
      </c>
      <c r="C8" s="2"/>
      <c r="D8" s="2"/>
      <c r="E8" s="2"/>
      <c r="F8" s="2"/>
      <c r="G8" s="2"/>
      <c r="H8" s="2"/>
      <c r="I8" s="2"/>
      <c r="J8" s="2"/>
      <c r="K8" s="2"/>
      <c r="L8" s="2"/>
      <c r="M8" s="2"/>
      <c r="N8" s="2"/>
      <c r="O8" s="2"/>
    </row>
    <row r="9" spans="1:15" ht="12.75">
      <c r="A9" s="2"/>
      <c r="B9" s="2"/>
      <c r="C9" s="2"/>
      <c r="D9" s="2"/>
      <c r="E9" s="2"/>
      <c r="F9" s="2"/>
      <c r="G9" s="2"/>
      <c r="H9" s="2"/>
      <c r="I9" s="2"/>
      <c r="J9" s="2"/>
      <c r="K9" s="2"/>
      <c r="L9" s="2"/>
      <c r="M9" s="2"/>
      <c r="N9" s="2"/>
      <c r="O9" s="2"/>
    </row>
    <row r="10" spans="1:15" ht="12.75">
      <c r="A10" s="2">
        <v>2</v>
      </c>
      <c r="B10" s="2" t="s">
        <v>131</v>
      </c>
      <c r="C10" s="2"/>
      <c r="D10" s="2"/>
      <c r="E10" s="2"/>
      <c r="F10" s="2"/>
      <c r="G10" s="2"/>
      <c r="H10" s="2"/>
      <c r="I10" s="2"/>
      <c r="J10" s="2"/>
      <c r="K10" s="2"/>
      <c r="L10" s="2"/>
      <c r="M10" s="2"/>
      <c r="N10" s="2"/>
      <c r="O10" s="2"/>
    </row>
    <row r="11" spans="1:15" ht="12.75">
      <c r="A11" s="2"/>
      <c r="B11" s="2"/>
      <c r="C11" s="2"/>
      <c r="D11" s="2"/>
      <c r="E11" s="2"/>
      <c r="F11" s="2"/>
      <c r="G11" s="2"/>
      <c r="H11" s="2"/>
      <c r="I11" s="2"/>
      <c r="J11" s="2"/>
      <c r="K11" s="2"/>
      <c r="L11" s="2"/>
      <c r="M11" s="2"/>
      <c r="N11" s="2"/>
      <c r="O11" s="2"/>
    </row>
    <row r="12" spans="1:15" ht="12.75">
      <c r="A12" s="2">
        <v>3</v>
      </c>
      <c r="B12" s="2" t="s">
        <v>130</v>
      </c>
      <c r="C12" s="2"/>
      <c r="D12" s="2"/>
      <c r="E12" s="2"/>
      <c r="F12" s="2"/>
      <c r="G12" s="93"/>
      <c r="H12" s="93"/>
      <c r="I12" s="93"/>
      <c r="J12" s="93"/>
      <c r="K12" s="93"/>
      <c r="L12" s="93"/>
      <c r="M12" s="93"/>
      <c r="N12" s="93"/>
      <c r="O12" s="2"/>
    </row>
    <row r="13" spans="1:15" ht="12.75">
      <c r="A13" s="2"/>
      <c r="B13" s="2"/>
      <c r="C13" s="2"/>
      <c r="D13" s="2"/>
      <c r="E13" s="2"/>
      <c r="F13" s="2"/>
      <c r="G13" s="2"/>
      <c r="H13" s="2"/>
      <c r="I13" s="2"/>
      <c r="J13" s="2"/>
      <c r="K13" s="2"/>
      <c r="L13" s="2"/>
      <c r="M13" s="2"/>
      <c r="N13" s="2"/>
      <c r="O13" s="2"/>
    </row>
    <row r="14" spans="1:15" ht="12.75">
      <c r="A14" s="2">
        <v>4</v>
      </c>
      <c r="B14" s="2" t="s">
        <v>132</v>
      </c>
      <c r="C14" s="2"/>
      <c r="D14" s="2"/>
      <c r="E14" s="2"/>
      <c r="F14" s="2"/>
      <c r="G14" s="2"/>
      <c r="H14" s="2"/>
      <c r="I14" s="2"/>
      <c r="J14" s="2"/>
      <c r="K14" s="2"/>
      <c r="L14" s="2"/>
      <c r="M14" s="2"/>
      <c r="N14" s="2"/>
      <c r="O14" s="2"/>
    </row>
    <row r="15" spans="1:15" ht="12.75">
      <c r="A15" s="2"/>
      <c r="B15" s="2"/>
      <c r="C15" s="2"/>
      <c r="D15" s="2"/>
      <c r="E15" s="2"/>
      <c r="F15" s="2"/>
      <c r="G15" s="2"/>
      <c r="H15" s="2"/>
      <c r="I15" s="2"/>
      <c r="J15" s="2"/>
      <c r="K15" s="2"/>
      <c r="L15" s="2"/>
      <c r="M15" s="2"/>
      <c r="N15" s="2"/>
      <c r="O15" s="2"/>
    </row>
    <row r="16" spans="1:15" ht="12.75">
      <c r="A16" s="2">
        <v>5</v>
      </c>
      <c r="B16" s="2" t="s">
        <v>544</v>
      </c>
      <c r="C16" s="2"/>
      <c r="D16" s="2"/>
      <c r="E16" s="2"/>
      <c r="F16" s="2"/>
      <c r="G16" s="2"/>
      <c r="H16" s="2"/>
      <c r="I16" s="2"/>
      <c r="J16" s="2"/>
      <c r="K16" s="2"/>
      <c r="L16" s="2"/>
      <c r="M16" s="2"/>
      <c r="N16" s="2"/>
      <c r="O16" s="2"/>
    </row>
    <row r="17" spans="1:15" ht="12.75">
      <c r="A17" s="2"/>
      <c r="B17" s="2"/>
      <c r="C17" s="2"/>
      <c r="D17" s="2"/>
      <c r="E17" s="2"/>
      <c r="F17" s="2"/>
      <c r="G17" s="2"/>
      <c r="H17" s="2"/>
      <c r="I17" s="2"/>
      <c r="J17" s="2"/>
      <c r="K17" s="2"/>
      <c r="L17" s="2"/>
      <c r="M17" s="2"/>
      <c r="N17" s="2"/>
      <c r="O17" s="2"/>
    </row>
    <row r="18" spans="1:15" ht="12.75" customHeight="1">
      <c r="A18" s="2"/>
      <c r="B18" s="2"/>
      <c r="C18" s="2"/>
      <c r="D18" s="2"/>
      <c r="E18" s="2"/>
      <c r="F18" s="2"/>
      <c r="G18" s="2"/>
      <c r="H18" s="2"/>
      <c r="I18" s="2"/>
      <c r="J18" s="2"/>
      <c r="K18" s="2"/>
      <c r="L18" s="2"/>
      <c r="M18" s="2"/>
      <c r="N18" s="2"/>
      <c r="O18" s="2"/>
    </row>
    <row r="19" spans="1:15" ht="12.75">
      <c r="A19" s="2"/>
      <c r="B19" s="2"/>
      <c r="C19" s="2"/>
      <c r="D19" s="2"/>
      <c r="E19" s="2"/>
      <c r="F19" s="2"/>
      <c r="G19" s="2"/>
      <c r="H19" s="2"/>
      <c r="I19" s="2"/>
      <c r="J19" s="2"/>
      <c r="K19" s="2"/>
      <c r="L19" s="2"/>
      <c r="M19" s="2"/>
      <c r="N19" s="2"/>
      <c r="O19" s="2"/>
    </row>
    <row r="20" spans="1:15" ht="12.75">
      <c r="A20" s="2"/>
      <c r="B20" s="2"/>
      <c r="C20" s="2"/>
      <c r="D20" s="2"/>
      <c r="E20" s="2"/>
      <c r="F20" s="2"/>
      <c r="G20" s="2"/>
      <c r="H20" s="2"/>
      <c r="I20" s="2"/>
      <c r="J20" s="2"/>
      <c r="K20" s="2"/>
      <c r="L20" s="2"/>
      <c r="M20" s="2"/>
      <c r="N20" s="2"/>
      <c r="O20" s="2"/>
    </row>
    <row r="21" spans="1:15" ht="12.75">
      <c r="A21" s="2"/>
      <c r="B21" s="2"/>
      <c r="C21" s="2"/>
      <c r="D21" s="2"/>
      <c r="E21" s="2"/>
      <c r="F21" s="2"/>
      <c r="G21" s="2"/>
      <c r="H21" s="2"/>
      <c r="I21" s="2"/>
      <c r="J21" s="2"/>
      <c r="K21" s="2"/>
      <c r="L21" s="2"/>
      <c r="M21" s="2"/>
      <c r="N21" s="2"/>
      <c r="O21" s="2"/>
    </row>
    <row r="22" spans="1:15" ht="12.75">
      <c r="A22" s="2"/>
      <c r="B22" s="2"/>
      <c r="C22" s="2"/>
      <c r="D22" s="2"/>
      <c r="E22" s="2"/>
      <c r="F22" s="2"/>
      <c r="G22" s="2"/>
      <c r="H22" s="2"/>
      <c r="I22" s="2"/>
      <c r="J22" s="2"/>
      <c r="K22" s="2"/>
      <c r="L22" s="2"/>
      <c r="M22" s="2"/>
      <c r="N22" s="2"/>
      <c r="O22" s="2"/>
    </row>
  </sheetData>
  <sheetProtection/>
  <mergeCells count="7">
    <mergeCell ref="C4:F4"/>
    <mergeCell ref="C5:F5"/>
    <mergeCell ref="O4:O6"/>
    <mergeCell ref="K4:N4"/>
    <mergeCell ref="G4:J4"/>
    <mergeCell ref="K5:N5"/>
    <mergeCell ref="G5:J5"/>
  </mergeCells>
  <printOptions/>
  <pageMargins left="0.75" right="0.35" top="1" bottom="1" header="0.5" footer="0.5"/>
  <pageSetup horizontalDpi="300" verticalDpi="300" orientation="landscape" r:id="rId1"/>
</worksheet>
</file>

<file path=xl/worksheets/sheet39.xml><?xml version="1.0" encoding="utf-8"?>
<worksheet xmlns="http://schemas.openxmlformats.org/spreadsheetml/2006/main" xmlns:r="http://schemas.openxmlformats.org/officeDocument/2006/relationships">
  <dimension ref="A1:J13"/>
  <sheetViews>
    <sheetView view="pageBreakPreview" zoomScaleNormal="80" zoomScaleSheetLayoutView="100" zoomScalePageLayoutView="0" workbookViewId="0" topLeftCell="A1">
      <selection activeCell="A13" sqref="A13"/>
    </sheetView>
  </sheetViews>
  <sheetFormatPr defaultColWidth="9.140625" defaultRowHeight="12.75"/>
  <cols>
    <col min="1" max="1" width="6.28125" style="1" customWidth="1"/>
    <col min="2" max="2" width="19.140625" style="1" customWidth="1"/>
    <col min="3" max="3" width="16.7109375" style="1" customWidth="1"/>
    <col min="4" max="4" width="7.421875" style="1" customWidth="1"/>
    <col min="5" max="5" width="5.7109375" style="1" customWidth="1"/>
    <col min="6" max="6" width="7.00390625" style="1" customWidth="1"/>
    <col min="7" max="7" width="5.8515625" style="1" customWidth="1"/>
    <col min="8" max="8" width="7.140625" style="1" customWidth="1"/>
    <col min="9" max="9" width="6.00390625" style="1" customWidth="1"/>
    <col min="10" max="10" width="16.421875" style="1" customWidth="1"/>
    <col min="11" max="16384" width="9.140625" style="1" customWidth="1"/>
  </cols>
  <sheetData>
    <row r="1" spans="1:10" ht="12.75">
      <c r="A1" s="63"/>
      <c r="B1" s="63"/>
      <c r="C1" s="63"/>
      <c r="D1" s="63"/>
      <c r="E1" s="63"/>
      <c r="F1" s="63"/>
      <c r="G1" s="63" t="s">
        <v>265</v>
      </c>
      <c r="H1" s="63"/>
      <c r="I1" s="63"/>
      <c r="J1" s="63"/>
    </row>
    <row r="2" spans="1:10" ht="12.75">
      <c r="A2" s="1196" t="s">
        <v>547</v>
      </c>
      <c r="B2" s="1196"/>
      <c r="C2" s="1196"/>
      <c r="D2" s="1196"/>
      <c r="E2" s="1196"/>
      <c r="F2" s="1168"/>
      <c r="G2" s="1168"/>
      <c r="H2" s="1168"/>
      <c r="I2" s="1168"/>
      <c r="J2" s="1168" t="s">
        <v>323</v>
      </c>
    </row>
    <row r="4" spans="1:10" s="7" customFormat="1" ht="69" customHeight="1">
      <c r="A4" s="48" t="s">
        <v>63</v>
      </c>
      <c r="B4" s="811" t="s">
        <v>255</v>
      </c>
      <c r="C4" s="811"/>
      <c r="D4" s="1399" t="s">
        <v>865</v>
      </c>
      <c r="E4" s="1400"/>
      <c r="F4" s="1399" t="s">
        <v>866</v>
      </c>
      <c r="G4" s="1400"/>
      <c r="H4" s="1399" t="s">
        <v>867</v>
      </c>
      <c r="I4" s="1401"/>
      <c r="J4" s="263" t="s">
        <v>354</v>
      </c>
    </row>
    <row r="5" spans="1:10" s="7" customFormat="1" ht="12.75">
      <c r="A5" s="48"/>
      <c r="B5" s="48"/>
      <c r="C5" s="48"/>
      <c r="D5" s="48" t="s">
        <v>541</v>
      </c>
      <c r="E5" s="48" t="s">
        <v>523</v>
      </c>
      <c r="F5" s="48" t="s">
        <v>541</v>
      </c>
      <c r="G5" s="48" t="s">
        <v>523</v>
      </c>
      <c r="H5" s="48" t="s">
        <v>541</v>
      </c>
      <c r="I5" s="48" t="s">
        <v>523</v>
      </c>
      <c r="J5" s="48"/>
    </row>
    <row r="6" spans="1:10" ht="12.75">
      <c r="A6" s="2"/>
      <c r="B6" s="2"/>
      <c r="C6" s="2"/>
      <c r="D6" s="2"/>
      <c r="E6" s="2"/>
      <c r="F6" s="2"/>
      <c r="G6" s="2"/>
      <c r="H6" s="2"/>
      <c r="I6" s="2"/>
      <c r="J6" s="2"/>
    </row>
    <row r="7" spans="1:10" ht="12.75" customHeight="1">
      <c r="A7" s="2">
        <v>1</v>
      </c>
      <c r="B7" s="2" t="s">
        <v>357</v>
      </c>
      <c r="C7" s="2" t="s">
        <v>355</v>
      </c>
      <c r="D7" s="2"/>
      <c r="E7" s="2"/>
      <c r="F7" s="2"/>
      <c r="G7" s="167"/>
      <c r="H7" s="2"/>
      <c r="I7" s="167"/>
      <c r="J7" s="2"/>
    </row>
    <row r="8" spans="1:10" ht="12.75">
      <c r="A8" s="2"/>
      <c r="B8" s="2"/>
      <c r="C8" s="2" t="s">
        <v>544</v>
      </c>
      <c r="D8" s="2"/>
      <c r="E8" s="2"/>
      <c r="F8" s="2"/>
      <c r="G8" s="167"/>
      <c r="H8" s="2"/>
      <c r="I8" s="167"/>
      <c r="J8" s="2"/>
    </row>
    <row r="9" spans="1:10" ht="12.75">
      <c r="A9" s="2">
        <v>2</v>
      </c>
      <c r="B9" s="2" t="s">
        <v>356</v>
      </c>
      <c r="C9" s="2"/>
      <c r="D9" s="2"/>
      <c r="E9" s="2"/>
      <c r="F9" s="2"/>
      <c r="G9" s="167"/>
      <c r="H9" s="2"/>
      <c r="I9" s="167"/>
      <c r="J9" s="2"/>
    </row>
    <row r="10" spans="1:10" ht="12.75">
      <c r="A10" s="2"/>
      <c r="B10" s="2"/>
      <c r="C10" s="2"/>
      <c r="D10" s="2"/>
      <c r="E10" s="2"/>
      <c r="F10" s="2"/>
      <c r="G10" s="167"/>
      <c r="H10" s="2"/>
      <c r="I10" s="167"/>
      <c r="J10" s="2"/>
    </row>
    <row r="11" spans="1:10" ht="12.75">
      <c r="A11" s="2"/>
      <c r="B11" s="2"/>
      <c r="C11" s="2"/>
      <c r="D11" s="2"/>
      <c r="E11" s="2"/>
      <c r="F11" s="2"/>
      <c r="G11" s="2"/>
      <c r="H11" s="2"/>
      <c r="I11" s="2"/>
      <c r="J11" s="2"/>
    </row>
    <row r="13" ht="12.75">
      <c r="A13" s="1" t="s">
        <v>41</v>
      </c>
    </row>
  </sheetData>
  <sheetProtection/>
  <mergeCells count="3">
    <mergeCell ref="F4:G4"/>
    <mergeCell ref="H4:I4"/>
    <mergeCell ref="D4:E4"/>
  </mergeCells>
  <printOptions/>
  <pageMargins left="0.28" right="0.4"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74"/>
  <sheetViews>
    <sheetView view="pageBreakPreview" zoomScaleNormal="80" zoomScaleSheetLayoutView="100" zoomScalePageLayoutView="0" workbookViewId="0" topLeftCell="A1">
      <selection activeCell="C23" sqref="C23"/>
    </sheetView>
  </sheetViews>
  <sheetFormatPr defaultColWidth="9.140625" defaultRowHeight="12.75"/>
  <cols>
    <col min="1" max="2" width="6.28125" style="6" customWidth="1"/>
    <col min="3" max="3" width="52.421875" style="1" customWidth="1"/>
    <col min="4" max="4" width="9.140625" style="6" customWidth="1"/>
    <col min="5" max="5" width="8.57421875" style="1" customWidth="1"/>
    <col min="6" max="6" width="7.57421875" style="1" customWidth="1"/>
    <col min="7" max="16384" width="9.140625" style="1" customWidth="1"/>
  </cols>
  <sheetData>
    <row r="1" spans="1:9" ht="15.75">
      <c r="A1" s="1247" t="str">
        <f>'S1'!A1</f>
        <v>Name of Transmission Licensee</v>
      </c>
      <c r="B1" s="1247"/>
      <c r="C1" s="1247"/>
      <c r="D1" s="1247"/>
      <c r="E1" s="1247"/>
      <c r="F1" s="1247"/>
      <c r="G1" s="1247"/>
      <c r="H1" s="1247"/>
      <c r="I1" s="1247"/>
    </row>
    <row r="2" spans="1:10" s="554" customFormat="1" ht="12.75">
      <c r="A2" s="1244" t="s">
        <v>810</v>
      </c>
      <c r="B2" s="1244"/>
      <c r="C2" s="1244"/>
      <c r="D2" s="1165"/>
      <c r="E2" s="1166"/>
      <c r="F2" s="1167"/>
      <c r="G2" s="1168"/>
      <c r="H2" s="1167" t="s">
        <v>440</v>
      </c>
      <c r="I2" s="1168"/>
      <c r="J2" s="1"/>
    </row>
    <row r="3" spans="1:9" ht="13.5" thickBot="1">
      <c r="A3" s="24"/>
      <c r="C3" s="24"/>
      <c r="D3" s="24"/>
      <c r="E3" s="6"/>
      <c r="F3" s="47"/>
      <c r="I3" s="555" t="s">
        <v>797</v>
      </c>
    </row>
    <row r="4" spans="1:9" ht="12.75" customHeight="1">
      <c r="A4" s="1248" t="s">
        <v>700</v>
      </c>
      <c r="B4" s="1249"/>
      <c r="C4" s="1252" t="s">
        <v>255</v>
      </c>
      <c r="D4" s="968" t="s">
        <v>886</v>
      </c>
      <c r="E4" s="968" t="s">
        <v>887</v>
      </c>
      <c r="F4" s="969" t="s">
        <v>436</v>
      </c>
      <c r="G4" s="1241" t="s">
        <v>864</v>
      </c>
      <c r="H4" s="1242"/>
      <c r="I4" s="1243"/>
    </row>
    <row r="5" spans="1:9" ht="13.5" thickBot="1">
      <c r="A5" s="1250"/>
      <c r="B5" s="1251"/>
      <c r="C5" s="1253"/>
      <c r="D5" s="970" t="s">
        <v>865</v>
      </c>
      <c r="E5" s="970" t="s">
        <v>866</v>
      </c>
      <c r="F5" s="970" t="s">
        <v>867</v>
      </c>
      <c r="G5" s="971" t="s">
        <v>868</v>
      </c>
      <c r="H5" s="970" t="s">
        <v>869</v>
      </c>
      <c r="I5" s="972" t="s">
        <v>870</v>
      </c>
    </row>
    <row r="6" spans="1:9" ht="12.75">
      <c r="A6" s="1254" t="s">
        <v>82</v>
      </c>
      <c r="B6" s="1256"/>
      <c r="C6" s="558" t="s">
        <v>83</v>
      </c>
      <c r="D6" s="559"/>
      <c r="E6" s="560"/>
      <c r="F6" s="560"/>
      <c r="G6" s="560"/>
      <c r="H6" s="560"/>
      <c r="I6" s="561"/>
    </row>
    <row r="7" spans="1:9" ht="12.75">
      <c r="A7" s="1255"/>
      <c r="B7" s="1257"/>
      <c r="C7" s="562" t="s">
        <v>811</v>
      </c>
      <c r="D7" s="563"/>
      <c r="E7" s="564"/>
      <c r="F7" s="564"/>
      <c r="G7" s="564"/>
      <c r="H7" s="564"/>
      <c r="I7" s="565"/>
    </row>
    <row r="8" spans="1:9" ht="12.75">
      <c r="A8" s="1255"/>
      <c r="B8" s="1257"/>
      <c r="C8" s="566" t="s">
        <v>812</v>
      </c>
      <c r="D8" s="567"/>
      <c r="E8" s="568"/>
      <c r="F8" s="564"/>
      <c r="G8" s="564"/>
      <c r="H8" s="564"/>
      <c r="I8" s="565"/>
    </row>
    <row r="9" spans="1:9" ht="12.75">
      <c r="A9" s="1255"/>
      <c r="B9" s="1257"/>
      <c r="C9" s="569" t="s">
        <v>84</v>
      </c>
      <c r="D9" s="563"/>
      <c r="E9" s="568"/>
      <c r="F9" s="122"/>
      <c r="G9" s="122"/>
      <c r="H9" s="122"/>
      <c r="I9" s="570"/>
    </row>
    <row r="10" spans="1:9" ht="12.75">
      <c r="A10" s="1255"/>
      <c r="B10" s="1257"/>
      <c r="C10" s="571" t="s">
        <v>813</v>
      </c>
      <c r="D10" s="567"/>
      <c r="E10" s="568"/>
      <c r="F10" s="568"/>
      <c r="G10" s="568"/>
      <c r="H10" s="568"/>
      <c r="I10" s="572"/>
    </row>
    <row r="11" spans="1:9" ht="12.75">
      <c r="A11" s="1255"/>
      <c r="B11" s="1258"/>
      <c r="C11" s="573" t="s">
        <v>85</v>
      </c>
      <c r="D11" s="574"/>
      <c r="E11" s="568"/>
      <c r="F11" s="564"/>
      <c r="G11" s="564"/>
      <c r="H11" s="564"/>
      <c r="I11" s="565"/>
    </row>
    <row r="12" spans="1:9" ht="12.75">
      <c r="A12" s="1255"/>
      <c r="B12" s="575">
        <v>1</v>
      </c>
      <c r="C12" s="576" t="s">
        <v>86</v>
      </c>
      <c r="D12" s="577"/>
      <c r="E12" s="577"/>
      <c r="F12" s="577"/>
      <c r="G12" s="577"/>
      <c r="H12" s="577"/>
      <c r="I12" s="578"/>
    </row>
    <row r="13" spans="1:9" ht="16.5" customHeight="1">
      <c r="A13" s="1255"/>
      <c r="B13" s="1259"/>
      <c r="C13" s="579" t="s">
        <v>814</v>
      </c>
      <c r="D13" s="577"/>
      <c r="E13" s="577"/>
      <c r="F13" s="577"/>
      <c r="G13" s="577"/>
      <c r="H13" s="577"/>
      <c r="I13" s="578"/>
    </row>
    <row r="14" spans="1:9" ht="12.75">
      <c r="A14" s="1255"/>
      <c r="B14" s="1257"/>
      <c r="C14" s="82" t="s">
        <v>815</v>
      </c>
      <c r="D14" s="580"/>
      <c r="E14" s="580"/>
      <c r="F14" s="580"/>
      <c r="G14" s="580"/>
      <c r="H14" s="580"/>
      <c r="I14" s="581"/>
    </row>
    <row r="15" spans="1:9" ht="12.75">
      <c r="A15" s="1255"/>
      <c r="B15" s="1257"/>
      <c r="C15" s="573" t="s">
        <v>88</v>
      </c>
      <c r="D15" s="580"/>
      <c r="E15" s="580"/>
      <c r="F15" s="580"/>
      <c r="G15" s="580"/>
      <c r="H15" s="580"/>
      <c r="I15" s="581"/>
    </row>
    <row r="16" spans="1:9" ht="12.75">
      <c r="A16" s="1255"/>
      <c r="B16" s="1257"/>
      <c r="C16" s="566" t="s">
        <v>89</v>
      </c>
      <c r="D16" s="580"/>
      <c r="E16" s="580"/>
      <c r="F16" s="580"/>
      <c r="G16" s="580"/>
      <c r="H16" s="580"/>
      <c r="I16" s="581"/>
    </row>
    <row r="17" spans="1:9" ht="12.75">
      <c r="A17" s="1255"/>
      <c r="B17" s="1257"/>
      <c r="C17" s="566" t="s">
        <v>90</v>
      </c>
      <c r="D17" s="580"/>
      <c r="E17" s="580"/>
      <c r="F17" s="580"/>
      <c r="G17" s="580"/>
      <c r="H17" s="580"/>
      <c r="I17" s="581"/>
    </row>
    <row r="18" spans="1:9" ht="12.75">
      <c r="A18" s="1255"/>
      <c r="B18" s="1258"/>
      <c r="C18" s="566" t="s">
        <v>91</v>
      </c>
      <c r="D18" s="580"/>
      <c r="E18" s="580"/>
      <c r="F18" s="580"/>
      <c r="G18" s="580"/>
      <c r="H18" s="580"/>
      <c r="I18" s="581"/>
    </row>
    <row r="19" spans="1:9" ht="12.75">
      <c r="A19" s="1255"/>
      <c r="B19" s="575">
        <v>2</v>
      </c>
      <c r="C19" s="576" t="s">
        <v>92</v>
      </c>
      <c r="D19" s="577"/>
      <c r="E19" s="577"/>
      <c r="F19" s="577"/>
      <c r="G19" s="577"/>
      <c r="H19" s="577"/>
      <c r="I19" s="578"/>
    </row>
    <row r="20" spans="1:9" ht="13.5" customHeight="1">
      <c r="A20" s="1255"/>
      <c r="B20" s="1259"/>
      <c r="C20" s="579" t="s">
        <v>816</v>
      </c>
      <c r="D20" s="564"/>
      <c r="E20" s="564"/>
      <c r="F20" s="564"/>
      <c r="G20" s="564"/>
      <c r="H20" s="564"/>
      <c r="I20" s="565"/>
    </row>
    <row r="21" spans="1:9" ht="12.75">
      <c r="A21" s="1255"/>
      <c r="B21" s="1257"/>
      <c r="C21" s="566" t="s">
        <v>87</v>
      </c>
      <c r="D21" s="580"/>
      <c r="E21" s="580"/>
      <c r="F21" s="580"/>
      <c r="G21" s="580"/>
      <c r="H21" s="580"/>
      <c r="I21" s="581"/>
    </row>
    <row r="22" spans="1:9" ht="12.75">
      <c r="A22" s="1255"/>
      <c r="B22" s="1258"/>
      <c r="C22" s="566"/>
      <c r="D22" s="580"/>
      <c r="E22" s="580"/>
      <c r="F22" s="580"/>
      <c r="G22" s="580"/>
      <c r="H22" s="580"/>
      <c r="I22" s="581"/>
    </row>
    <row r="23" spans="1:9" ht="12.75">
      <c r="A23" s="1255"/>
      <c r="B23" s="575">
        <v>3</v>
      </c>
      <c r="C23" s="576" t="s">
        <v>93</v>
      </c>
      <c r="D23" s="582"/>
      <c r="E23" s="582"/>
      <c r="F23" s="582"/>
      <c r="G23" s="582"/>
      <c r="H23" s="582"/>
      <c r="I23" s="583"/>
    </row>
    <row r="24" spans="1:9" ht="12.75">
      <c r="A24" s="1255"/>
      <c r="B24" s="584"/>
      <c r="C24" s="563" t="s">
        <v>493</v>
      </c>
      <c r="D24" s="577"/>
      <c r="E24" s="577"/>
      <c r="F24" s="577"/>
      <c r="G24" s="577"/>
      <c r="H24" s="577"/>
      <c r="I24" s="578"/>
    </row>
    <row r="25" spans="1:9" ht="15" customHeight="1">
      <c r="A25" s="1255"/>
      <c r="B25" s="575">
        <v>4</v>
      </c>
      <c r="C25" s="585" t="s">
        <v>494</v>
      </c>
      <c r="D25" s="580"/>
      <c r="E25" s="580"/>
      <c r="F25" s="580"/>
      <c r="G25" s="580"/>
      <c r="H25" s="580"/>
      <c r="I25" s="581"/>
    </row>
    <row r="26" spans="1:9" ht="12.75">
      <c r="A26" s="1255"/>
      <c r="B26" s="575">
        <v>5</v>
      </c>
      <c r="C26" s="573" t="s">
        <v>495</v>
      </c>
      <c r="D26" s="580"/>
      <c r="E26" s="580"/>
      <c r="F26" s="580"/>
      <c r="G26" s="580"/>
      <c r="H26" s="580"/>
      <c r="I26" s="581"/>
    </row>
    <row r="27" spans="1:9" ht="14.25" customHeight="1">
      <c r="A27" s="1255"/>
      <c r="B27" s="586">
        <v>6</v>
      </c>
      <c r="C27" s="576" t="s">
        <v>809</v>
      </c>
      <c r="D27" s="577"/>
      <c r="E27" s="577"/>
      <c r="F27" s="577"/>
      <c r="G27" s="577"/>
      <c r="H27" s="577"/>
      <c r="I27" s="578"/>
    </row>
    <row r="28" spans="1:9" ht="12.75">
      <c r="A28" s="1255"/>
      <c r="B28" s="1260"/>
      <c r="C28" s="573" t="s">
        <v>496</v>
      </c>
      <c r="D28" s="580"/>
      <c r="E28" s="580"/>
      <c r="F28" s="580"/>
      <c r="G28" s="580"/>
      <c r="H28" s="580"/>
      <c r="I28" s="581"/>
    </row>
    <row r="29" spans="1:9" ht="12.75">
      <c r="A29" s="1255"/>
      <c r="B29" s="1260"/>
      <c r="C29" s="562" t="s">
        <v>817</v>
      </c>
      <c r="D29" s="580"/>
      <c r="E29" s="580"/>
      <c r="F29" s="580"/>
      <c r="G29" s="580"/>
      <c r="H29" s="580"/>
      <c r="I29" s="581"/>
    </row>
    <row r="30" spans="1:9" ht="12.75">
      <c r="A30" s="1255"/>
      <c r="B30" s="1260"/>
      <c r="C30" s="82" t="s">
        <v>497</v>
      </c>
      <c r="D30" s="580"/>
      <c r="E30" s="580"/>
      <c r="F30" s="580"/>
      <c r="G30" s="580"/>
      <c r="H30" s="580"/>
      <c r="I30" s="581"/>
    </row>
    <row r="31" spans="1:9" ht="12.75">
      <c r="A31" s="1255"/>
      <c r="B31" s="1260"/>
      <c r="C31" s="566" t="s">
        <v>498</v>
      </c>
      <c r="D31" s="580"/>
      <c r="E31" s="580"/>
      <c r="F31" s="580"/>
      <c r="G31" s="580"/>
      <c r="H31" s="580"/>
      <c r="I31" s="581"/>
    </row>
    <row r="32" spans="1:9" ht="12.75">
      <c r="A32" s="1255"/>
      <c r="B32" s="1260"/>
      <c r="C32" s="82" t="s">
        <v>499</v>
      </c>
      <c r="D32" s="580"/>
      <c r="E32" s="580"/>
      <c r="F32" s="580"/>
      <c r="G32" s="580"/>
      <c r="H32" s="580"/>
      <c r="I32" s="581"/>
    </row>
    <row r="33" spans="1:9" ht="12.75">
      <c r="A33" s="1255"/>
      <c r="B33" s="1261"/>
      <c r="C33" s="82" t="s">
        <v>500</v>
      </c>
      <c r="D33" s="580"/>
      <c r="E33" s="580"/>
      <c r="F33" s="580"/>
      <c r="G33" s="580"/>
      <c r="H33" s="580"/>
      <c r="I33" s="581"/>
    </row>
    <row r="34" spans="1:9" ht="12.75">
      <c r="A34" s="1255"/>
      <c r="B34" s="575">
        <v>7</v>
      </c>
      <c r="C34" s="563" t="s">
        <v>501</v>
      </c>
      <c r="D34" s="577"/>
      <c r="E34" s="577"/>
      <c r="F34" s="577"/>
      <c r="G34" s="577"/>
      <c r="H34" s="577"/>
      <c r="I34" s="578"/>
    </row>
    <row r="35" spans="1:9" ht="12.75">
      <c r="A35" s="1255"/>
      <c r="B35" s="1262"/>
      <c r="C35" s="562" t="s">
        <v>818</v>
      </c>
      <c r="D35" s="564"/>
      <c r="E35" s="564"/>
      <c r="F35" s="564"/>
      <c r="G35" s="564"/>
      <c r="H35" s="564"/>
      <c r="I35" s="565"/>
    </row>
    <row r="36" spans="1:9" ht="12.75">
      <c r="A36" s="1255"/>
      <c r="B36" s="1260"/>
      <c r="C36" s="82" t="s">
        <v>502</v>
      </c>
      <c r="D36" s="580"/>
      <c r="E36" s="580"/>
      <c r="F36" s="580"/>
      <c r="G36" s="580"/>
      <c r="H36" s="580"/>
      <c r="I36" s="581"/>
    </row>
    <row r="37" spans="1:9" ht="12.75">
      <c r="A37" s="1255"/>
      <c r="B37" s="1260"/>
      <c r="C37" s="82" t="s">
        <v>503</v>
      </c>
      <c r="D37" s="564"/>
      <c r="E37" s="564"/>
      <c r="F37" s="564"/>
      <c r="G37" s="564"/>
      <c r="H37" s="564"/>
      <c r="I37" s="565"/>
    </row>
    <row r="38" spans="1:9" ht="12.75">
      <c r="A38" s="1255"/>
      <c r="B38" s="1261"/>
      <c r="C38" s="82" t="s">
        <v>504</v>
      </c>
      <c r="D38" s="580"/>
      <c r="E38" s="580"/>
      <c r="F38" s="580"/>
      <c r="G38" s="580"/>
      <c r="H38" s="580"/>
      <c r="I38" s="581"/>
    </row>
    <row r="39" spans="1:9" ht="12.75">
      <c r="A39" s="1255"/>
      <c r="B39" s="575">
        <v>8</v>
      </c>
      <c r="C39" s="563" t="s">
        <v>505</v>
      </c>
      <c r="D39" s="577"/>
      <c r="E39" s="577"/>
      <c r="F39" s="577"/>
      <c r="G39" s="577"/>
      <c r="H39" s="577"/>
      <c r="I39" s="578"/>
    </row>
    <row r="40" spans="1:9" ht="12.75">
      <c r="A40" s="1255"/>
      <c r="B40" s="575">
        <v>9</v>
      </c>
      <c r="C40" s="587" t="s">
        <v>506</v>
      </c>
      <c r="D40" s="577"/>
      <c r="E40" s="577"/>
      <c r="F40" s="577"/>
      <c r="G40" s="577"/>
      <c r="H40" s="577"/>
      <c r="I40" s="578"/>
    </row>
    <row r="41" spans="1:9" ht="12.75">
      <c r="A41" s="1255"/>
      <c r="B41" s="584"/>
      <c r="C41" s="587"/>
      <c r="D41" s="577"/>
      <c r="E41" s="577"/>
      <c r="F41" s="577"/>
      <c r="G41" s="577"/>
      <c r="H41" s="577"/>
      <c r="I41" s="578"/>
    </row>
    <row r="42" spans="1:9" ht="12.75">
      <c r="A42" s="1255"/>
      <c r="B42" s="575">
        <v>10</v>
      </c>
      <c r="C42" s="563" t="s">
        <v>819</v>
      </c>
      <c r="D42" s="577"/>
      <c r="E42" s="564"/>
      <c r="F42" s="564"/>
      <c r="G42" s="564"/>
      <c r="H42" s="564"/>
      <c r="I42" s="565"/>
    </row>
    <row r="43" spans="1:9" ht="12.75">
      <c r="A43" s="1255"/>
      <c r="B43" s="575">
        <v>11</v>
      </c>
      <c r="C43" s="566" t="s">
        <v>507</v>
      </c>
      <c r="D43" s="580"/>
      <c r="E43" s="580"/>
      <c r="F43" s="580"/>
      <c r="G43" s="580"/>
      <c r="H43" s="580"/>
      <c r="I43" s="581"/>
    </row>
    <row r="44" spans="1:9" ht="12.75">
      <c r="A44" s="588" t="s">
        <v>108</v>
      </c>
      <c r="B44" s="589">
        <v>12</v>
      </c>
      <c r="C44" s="569" t="s">
        <v>820</v>
      </c>
      <c r="D44" s="577"/>
      <c r="E44" s="577"/>
      <c r="F44" s="577"/>
      <c r="G44" s="577"/>
      <c r="H44" s="577"/>
      <c r="I44" s="578"/>
    </row>
    <row r="45" spans="1:9" ht="12.75">
      <c r="A45" s="1255" t="s">
        <v>508</v>
      </c>
      <c r="B45" s="1259"/>
      <c r="C45" s="566" t="s">
        <v>509</v>
      </c>
      <c r="D45" s="564"/>
      <c r="E45" s="564"/>
      <c r="F45" s="564"/>
      <c r="G45" s="564"/>
      <c r="H45" s="564"/>
      <c r="I45" s="565"/>
    </row>
    <row r="46" spans="1:9" ht="12.75">
      <c r="A46" s="1255"/>
      <c r="B46" s="1257"/>
      <c r="C46" s="587" t="s">
        <v>821</v>
      </c>
      <c r="D46" s="564"/>
      <c r="E46" s="564"/>
      <c r="F46" s="564"/>
      <c r="G46" s="564"/>
      <c r="H46" s="564"/>
      <c r="I46" s="565"/>
    </row>
    <row r="47" spans="1:9" ht="12.75">
      <c r="A47" s="1255"/>
      <c r="B47" s="1257"/>
      <c r="C47" s="82" t="s">
        <v>822</v>
      </c>
      <c r="D47" s="564"/>
      <c r="E47" s="564"/>
      <c r="F47" s="564"/>
      <c r="G47" s="564"/>
      <c r="H47" s="564"/>
      <c r="I47" s="565"/>
    </row>
    <row r="48" spans="1:9" ht="12.75">
      <c r="A48" s="1255"/>
      <c r="B48" s="1257"/>
      <c r="C48" s="566" t="s">
        <v>823</v>
      </c>
      <c r="D48" s="580"/>
      <c r="E48" s="580"/>
      <c r="F48" s="580"/>
      <c r="G48" s="580"/>
      <c r="H48" s="580"/>
      <c r="I48" s="581"/>
    </row>
    <row r="49" spans="1:9" ht="12.75">
      <c r="A49" s="1255"/>
      <c r="B49" s="1258"/>
      <c r="C49" s="82" t="s">
        <v>824</v>
      </c>
      <c r="D49" s="564"/>
      <c r="E49" s="564"/>
      <c r="F49" s="564"/>
      <c r="G49" s="564"/>
      <c r="H49" s="564"/>
      <c r="I49" s="565"/>
    </row>
    <row r="50" spans="1:9" ht="12.75">
      <c r="A50" s="1255"/>
      <c r="B50" s="575">
        <v>13</v>
      </c>
      <c r="C50" s="563" t="s">
        <v>86</v>
      </c>
      <c r="D50" s="577"/>
      <c r="E50" s="577"/>
      <c r="F50" s="577"/>
      <c r="G50" s="577"/>
      <c r="H50" s="577"/>
      <c r="I50" s="578"/>
    </row>
    <row r="51" spans="1:9" ht="12.75">
      <c r="A51" s="1255"/>
      <c r="B51" s="1259"/>
      <c r="C51" s="569" t="s">
        <v>825</v>
      </c>
      <c r="D51" s="564"/>
      <c r="E51" s="564"/>
      <c r="F51" s="564"/>
      <c r="G51" s="564"/>
      <c r="H51" s="564"/>
      <c r="I51" s="565"/>
    </row>
    <row r="52" spans="1:9" ht="12.75">
      <c r="A52" s="1255"/>
      <c r="B52" s="1257"/>
      <c r="C52" s="573" t="s">
        <v>826</v>
      </c>
      <c r="D52" s="564"/>
      <c r="E52" s="564"/>
      <c r="F52" s="564"/>
      <c r="G52" s="564"/>
      <c r="H52" s="564"/>
      <c r="I52" s="565"/>
    </row>
    <row r="53" spans="1:9" ht="12.75">
      <c r="A53" s="1255"/>
      <c r="B53" s="1257"/>
      <c r="C53" s="573" t="s">
        <v>827</v>
      </c>
      <c r="D53" s="564"/>
      <c r="E53" s="564"/>
      <c r="F53" s="564"/>
      <c r="G53" s="564"/>
      <c r="H53" s="564"/>
      <c r="I53" s="565"/>
    </row>
    <row r="54" spans="1:9" ht="12.75">
      <c r="A54" s="1255"/>
      <c r="B54" s="1257"/>
      <c r="C54" s="573" t="s">
        <v>828</v>
      </c>
      <c r="D54" s="580"/>
      <c r="E54" s="580"/>
      <c r="F54" s="580"/>
      <c r="G54" s="580"/>
      <c r="H54" s="580"/>
      <c r="I54" s="581"/>
    </row>
    <row r="55" spans="1:9" ht="12.75">
      <c r="A55" s="1255"/>
      <c r="B55" s="1258"/>
      <c r="C55" s="573" t="s">
        <v>829</v>
      </c>
      <c r="D55" s="564"/>
      <c r="E55" s="564"/>
      <c r="F55" s="564"/>
      <c r="G55" s="564"/>
      <c r="H55" s="564"/>
      <c r="I55" s="565"/>
    </row>
    <row r="56" spans="1:9" ht="12.75">
      <c r="A56" s="1255"/>
      <c r="B56" s="575">
        <v>14</v>
      </c>
      <c r="C56" s="563" t="s">
        <v>510</v>
      </c>
      <c r="D56" s="577"/>
      <c r="E56" s="577"/>
      <c r="F56" s="577"/>
      <c r="G56" s="577"/>
      <c r="H56" s="577"/>
      <c r="I56" s="578"/>
    </row>
    <row r="57" spans="1:9" ht="15" customHeight="1">
      <c r="A57" s="588" t="s">
        <v>109</v>
      </c>
      <c r="B57" s="589">
        <v>15</v>
      </c>
      <c r="C57" s="579" t="s">
        <v>511</v>
      </c>
      <c r="D57" s="577"/>
      <c r="E57" s="577"/>
      <c r="F57" s="577"/>
      <c r="G57" s="577"/>
      <c r="H57" s="577"/>
      <c r="I57" s="578"/>
    </row>
    <row r="58" spans="1:9" ht="12.75">
      <c r="A58" s="1255" t="s">
        <v>512</v>
      </c>
      <c r="B58" s="575">
        <v>16</v>
      </c>
      <c r="C58" s="579" t="s">
        <v>513</v>
      </c>
      <c r="D58" s="580"/>
      <c r="E58" s="580"/>
      <c r="F58" s="580"/>
      <c r="G58" s="580"/>
      <c r="H58" s="580"/>
      <c r="I58" s="581"/>
    </row>
    <row r="59" spans="1:9" ht="12.75">
      <c r="A59" s="1255"/>
      <c r="B59" s="584"/>
      <c r="C59" s="566"/>
      <c r="D59" s="564"/>
      <c r="E59" s="564"/>
      <c r="F59" s="564"/>
      <c r="G59" s="564"/>
      <c r="H59" s="564"/>
      <c r="I59" s="565"/>
    </row>
    <row r="60" spans="1:9" s="47" customFormat="1" ht="12.75">
      <c r="A60" s="590" t="s">
        <v>514</v>
      </c>
      <c r="B60" s="591">
        <v>17</v>
      </c>
      <c r="C60" s="592" t="s">
        <v>515</v>
      </c>
      <c r="D60" s="577"/>
      <c r="E60" s="577"/>
      <c r="F60" s="577"/>
      <c r="G60" s="577"/>
      <c r="H60" s="577"/>
      <c r="I60" s="578"/>
    </row>
    <row r="61" spans="1:9" ht="12.75">
      <c r="A61" s="590"/>
      <c r="B61" s="1264"/>
      <c r="C61" s="592"/>
      <c r="D61" s="564"/>
      <c r="E61" s="564"/>
      <c r="F61" s="564"/>
      <c r="G61" s="564"/>
      <c r="H61" s="564"/>
      <c r="I61" s="565"/>
    </row>
    <row r="62" spans="1:9" ht="12.75">
      <c r="A62" s="1255" t="s">
        <v>516</v>
      </c>
      <c r="B62" s="1265"/>
      <c r="C62" s="569" t="s">
        <v>517</v>
      </c>
      <c r="D62" s="122"/>
      <c r="E62" s="122"/>
      <c r="F62" s="122"/>
      <c r="G62" s="122"/>
      <c r="H62" s="122"/>
      <c r="I62" s="570"/>
    </row>
    <row r="63" spans="1:9" ht="12.75">
      <c r="A63" s="1255"/>
      <c r="B63" s="1265"/>
      <c r="C63" s="82" t="s">
        <v>518</v>
      </c>
      <c r="D63" s="580"/>
      <c r="E63" s="580"/>
      <c r="F63" s="580"/>
      <c r="G63" s="580"/>
      <c r="H63" s="580"/>
      <c r="I63" s="581"/>
    </row>
    <row r="64" spans="1:9" ht="12.75">
      <c r="A64" s="1255"/>
      <c r="B64" s="1265"/>
      <c r="C64" s="82" t="s">
        <v>341</v>
      </c>
      <c r="D64" s="580"/>
      <c r="E64" s="580"/>
      <c r="F64" s="580"/>
      <c r="G64" s="580"/>
      <c r="H64" s="580"/>
      <c r="I64" s="581"/>
    </row>
    <row r="65" spans="1:9" ht="12.75">
      <c r="A65" s="1255"/>
      <c r="B65" s="1265"/>
      <c r="C65" s="82" t="s">
        <v>342</v>
      </c>
      <c r="D65" s="580"/>
      <c r="E65" s="580"/>
      <c r="F65" s="580"/>
      <c r="G65" s="580"/>
      <c r="H65" s="580"/>
      <c r="I65" s="581"/>
    </row>
    <row r="66" spans="1:9" ht="12.75">
      <c r="A66" s="1255"/>
      <c r="B66" s="1266"/>
      <c r="C66" s="82" t="s">
        <v>343</v>
      </c>
      <c r="D66" s="580"/>
      <c r="E66" s="580"/>
      <c r="F66" s="580"/>
      <c r="G66" s="580"/>
      <c r="H66" s="580"/>
      <c r="I66" s="581"/>
    </row>
    <row r="67" spans="1:9" ht="12.75">
      <c r="A67" s="590"/>
      <c r="B67" s="591">
        <v>18</v>
      </c>
      <c r="C67" s="563" t="s">
        <v>344</v>
      </c>
      <c r="D67" s="577"/>
      <c r="E67" s="577"/>
      <c r="F67" s="577"/>
      <c r="G67" s="577"/>
      <c r="H67" s="577"/>
      <c r="I67" s="578"/>
    </row>
    <row r="68" spans="1:9" ht="12.75">
      <c r="A68" s="590" t="s">
        <v>345</v>
      </c>
      <c r="B68" s="591">
        <v>19</v>
      </c>
      <c r="C68" s="573" t="s">
        <v>346</v>
      </c>
      <c r="D68" s="580"/>
      <c r="E68" s="580"/>
      <c r="F68" s="580"/>
      <c r="G68" s="580"/>
      <c r="H68" s="580"/>
      <c r="I68" s="581"/>
    </row>
    <row r="69" spans="1:9" ht="14.25" customHeight="1">
      <c r="A69" s="590" t="s">
        <v>347</v>
      </c>
      <c r="B69" s="591">
        <v>20</v>
      </c>
      <c r="C69" s="571" t="s">
        <v>348</v>
      </c>
      <c r="D69" s="580"/>
      <c r="E69" s="580"/>
      <c r="F69" s="580"/>
      <c r="G69" s="580"/>
      <c r="H69" s="580"/>
      <c r="I69" s="581"/>
    </row>
    <row r="70" spans="1:9" ht="12.75">
      <c r="A70" s="590" t="s">
        <v>349</v>
      </c>
      <c r="B70" s="591">
        <v>21</v>
      </c>
      <c r="C70" s="573" t="s">
        <v>350</v>
      </c>
      <c r="D70" s="580"/>
      <c r="E70" s="580"/>
      <c r="F70" s="580"/>
      <c r="G70" s="580"/>
      <c r="H70" s="580"/>
      <c r="I70" s="581"/>
    </row>
    <row r="71" spans="1:9" ht="13.5" thickBot="1">
      <c r="A71" s="593" t="s">
        <v>351</v>
      </c>
      <c r="B71" s="594">
        <v>22</v>
      </c>
      <c r="C71" s="595" t="s">
        <v>352</v>
      </c>
      <c r="D71" s="596"/>
      <c r="E71" s="596"/>
      <c r="F71" s="596"/>
      <c r="G71" s="596"/>
      <c r="H71" s="596"/>
      <c r="I71" s="597"/>
    </row>
    <row r="72" spans="3:7" ht="28.5" customHeight="1">
      <c r="C72" s="1267"/>
      <c r="D72" s="1267"/>
      <c r="E72" s="1267"/>
      <c r="F72" s="1267"/>
      <c r="G72" s="1267"/>
    </row>
    <row r="73" spans="3:7" ht="15.75" customHeight="1">
      <c r="C73" s="1263"/>
      <c r="D73" s="1263"/>
      <c r="E73" s="1263"/>
      <c r="F73" s="1263"/>
      <c r="G73" s="1263"/>
    </row>
    <row r="74" spans="3:7" ht="18" customHeight="1">
      <c r="C74" s="1263"/>
      <c r="D74" s="1263"/>
      <c r="E74" s="1263"/>
      <c r="F74" s="1263"/>
      <c r="G74" s="1263"/>
    </row>
  </sheetData>
  <sheetProtection/>
  <mergeCells count="20">
    <mergeCell ref="B35:B38"/>
    <mergeCell ref="C74:G74"/>
    <mergeCell ref="B61:B66"/>
    <mergeCell ref="A62:A66"/>
    <mergeCell ref="C72:G72"/>
    <mergeCell ref="C73:G73"/>
    <mergeCell ref="A45:A56"/>
    <mergeCell ref="B45:B49"/>
    <mergeCell ref="B51:B55"/>
    <mergeCell ref="A58:A59"/>
    <mergeCell ref="G4:I4"/>
    <mergeCell ref="A1:I1"/>
    <mergeCell ref="A2:C2"/>
    <mergeCell ref="A4:B5"/>
    <mergeCell ref="C4:C5"/>
    <mergeCell ref="A6:A43"/>
    <mergeCell ref="B6:B11"/>
    <mergeCell ref="B13:B18"/>
    <mergeCell ref="B20:B22"/>
    <mergeCell ref="B28:B33"/>
  </mergeCells>
  <printOptions/>
  <pageMargins left="0.28" right="0.24" top="0.39" bottom="0.41" header="0.33" footer="0.21"/>
  <pageSetup horizontalDpi="300" verticalDpi="300" orientation="portrait" scale="61" r:id="rId1"/>
  <rowBreaks count="1" manualBreakCount="1">
    <brk id="71" max="255" man="1"/>
  </rowBreaks>
</worksheet>
</file>

<file path=xl/worksheets/sheet40.xml><?xml version="1.0" encoding="utf-8"?>
<worksheet xmlns="http://schemas.openxmlformats.org/spreadsheetml/2006/main" xmlns:r="http://schemas.openxmlformats.org/officeDocument/2006/relationships">
  <dimension ref="A1:E12"/>
  <sheetViews>
    <sheetView view="pageBreakPreview" zoomScaleNormal="80" zoomScaleSheetLayoutView="100" zoomScalePageLayoutView="0" workbookViewId="0" topLeftCell="A1">
      <selection activeCell="A1" sqref="A1"/>
    </sheetView>
  </sheetViews>
  <sheetFormatPr defaultColWidth="9.140625" defaultRowHeight="12.75"/>
  <cols>
    <col min="1" max="1" width="6.421875" style="1" customWidth="1"/>
    <col min="2" max="2" width="48.8515625" style="1" customWidth="1"/>
    <col min="3" max="3" width="12.7109375" style="1" customWidth="1"/>
    <col min="4" max="4" width="10.57421875" style="1" customWidth="1"/>
    <col min="5" max="5" width="11.57421875" style="1" customWidth="1"/>
    <col min="6" max="16384" width="9.140625" style="1" customWidth="1"/>
  </cols>
  <sheetData>
    <row r="1" spans="1:5" ht="12.75">
      <c r="A1" s="63"/>
      <c r="B1" s="63"/>
      <c r="C1" s="63"/>
      <c r="D1" s="63" t="s">
        <v>265</v>
      </c>
      <c r="E1" s="63"/>
    </row>
    <row r="2" spans="1:5" ht="13.5" thickBot="1">
      <c r="A2" s="1195" t="s">
        <v>358</v>
      </c>
      <c r="B2" s="1195"/>
      <c r="C2" s="1195"/>
      <c r="D2" s="1195"/>
      <c r="E2" s="1168" t="s">
        <v>79</v>
      </c>
    </row>
    <row r="3" spans="3:4" ht="12.75">
      <c r="C3" s="968" t="s">
        <v>886</v>
      </c>
      <c r="D3" s="968" t="s">
        <v>887</v>
      </c>
    </row>
    <row r="4" spans="1:5" ht="12.75">
      <c r="A4" s="48" t="s">
        <v>444</v>
      </c>
      <c r="B4" s="552" t="s">
        <v>255</v>
      </c>
      <c r="C4" s="552" t="s">
        <v>865</v>
      </c>
      <c r="D4" s="8" t="s">
        <v>866</v>
      </c>
      <c r="E4" s="8" t="s">
        <v>867</v>
      </c>
    </row>
    <row r="5" spans="1:5" ht="12.75">
      <c r="A5" s="2"/>
      <c r="B5" s="2"/>
      <c r="C5" s="2"/>
      <c r="D5" s="2"/>
      <c r="E5" s="2"/>
    </row>
    <row r="6" spans="1:5" ht="12.75">
      <c r="A6" s="2">
        <v>1</v>
      </c>
      <c r="B6" s="5" t="s">
        <v>285</v>
      </c>
      <c r="C6" s="5"/>
      <c r="D6" s="5"/>
      <c r="E6" s="5"/>
    </row>
    <row r="7" spans="1:5" ht="12.75">
      <c r="A7" s="2">
        <v>2</v>
      </c>
      <c r="B7" s="5" t="s">
        <v>286</v>
      </c>
      <c r="C7" s="5"/>
      <c r="D7" s="5"/>
      <c r="E7" s="5"/>
    </row>
    <row r="8" spans="1:5" ht="12.75">
      <c r="A8" s="2">
        <v>3</v>
      </c>
      <c r="B8" s="5" t="s">
        <v>287</v>
      </c>
      <c r="C8" s="5"/>
      <c r="D8" s="5"/>
      <c r="E8" s="5"/>
    </row>
    <row r="9" spans="1:5" ht="38.25">
      <c r="A9" s="2">
        <v>4</v>
      </c>
      <c r="B9" s="5" t="s">
        <v>548</v>
      </c>
      <c r="C9" s="5"/>
      <c r="D9" s="5"/>
      <c r="E9" s="5"/>
    </row>
    <row r="10" spans="1:5" ht="38.25">
      <c r="A10" s="2">
        <v>5</v>
      </c>
      <c r="B10" s="5" t="s">
        <v>549</v>
      </c>
      <c r="C10" s="5"/>
      <c r="D10" s="5"/>
      <c r="E10" s="5"/>
    </row>
    <row r="11" spans="1:5" ht="12.75">
      <c r="A11" s="2">
        <v>6</v>
      </c>
      <c r="B11" s="5" t="s">
        <v>550</v>
      </c>
      <c r="C11" s="5"/>
      <c r="D11" s="5"/>
      <c r="E11" s="5"/>
    </row>
    <row r="12" spans="1:5" ht="12.75">
      <c r="A12" s="2"/>
      <c r="B12" s="2"/>
      <c r="C12" s="2"/>
      <c r="D12" s="2"/>
      <c r="E12" s="2"/>
    </row>
  </sheetData>
  <sheetProtection/>
  <printOptions/>
  <pageMargins left="0.75" right="0.75" top="1" bottom="1" header="0.5" footer="0.5"/>
  <pageSetup horizontalDpi="300" verticalDpi="300" orientation="portrait" r:id="rId1"/>
</worksheet>
</file>

<file path=xl/worksheets/sheet41.xml><?xml version="1.0" encoding="utf-8"?>
<worksheet xmlns="http://schemas.openxmlformats.org/spreadsheetml/2006/main" xmlns:r="http://schemas.openxmlformats.org/officeDocument/2006/relationships">
  <dimension ref="A1:O11"/>
  <sheetViews>
    <sheetView view="pageBreakPreview" zoomScaleNormal="80" zoomScaleSheetLayoutView="100" zoomScalePageLayoutView="0" workbookViewId="0" topLeftCell="A1">
      <selection activeCell="A5" sqref="A5"/>
    </sheetView>
  </sheetViews>
  <sheetFormatPr defaultColWidth="9.140625" defaultRowHeight="12.75"/>
  <cols>
    <col min="1" max="1" width="5.140625" style="1" customWidth="1"/>
    <col min="2" max="2" width="18.8515625" style="1" customWidth="1"/>
    <col min="3" max="3" width="7.00390625" style="1" customWidth="1"/>
    <col min="4" max="4" width="6.8515625" style="1" customWidth="1"/>
    <col min="5" max="5" width="8.28125" style="1" customWidth="1"/>
    <col min="6" max="7" width="7.00390625" style="1" customWidth="1"/>
    <col min="8" max="9" width="6.8515625" style="1" customWidth="1"/>
    <col min="10" max="10" width="5.421875" style="1" customWidth="1"/>
    <col min="11" max="11" width="5.8515625" style="1" customWidth="1"/>
    <col min="12" max="12" width="6.7109375" style="1" customWidth="1"/>
    <col min="13" max="13" width="8.7109375" style="1" customWidth="1"/>
    <col min="14" max="14" width="8.28125" style="1" customWidth="1"/>
    <col min="15" max="15" width="16.00390625" style="1" customWidth="1"/>
    <col min="16" max="16384" width="9.140625" style="1" customWidth="1"/>
  </cols>
  <sheetData>
    <row r="1" spans="1:15" ht="12.75">
      <c r="A1" s="63"/>
      <c r="B1" s="63"/>
      <c r="C1" s="63"/>
      <c r="D1" s="63"/>
      <c r="E1" s="63"/>
      <c r="F1" s="63"/>
      <c r="G1" s="63"/>
      <c r="H1" s="63" t="s">
        <v>265</v>
      </c>
      <c r="I1" s="63"/>
      <c r="J1" s="63"/>
      <c r="K1" s="63"/>
      <c r="L1" s="63"/>
      <c r="M1" s="63"/>
      <c r="N1" s="63"/>
      <c r="O1" s="63"/>
    </row>
    <row r="2" spans="1:15" ht="12.75">
      <c r="A2" s="1196" t="s">
        <v>483</v>
      </c>
      <c r="B2" s="1195"/>
      <c r="C2" s="1195"/>
      <c r="D2" s="1195"/>
      <c r="E2" s="1195"/>
      <c r="F2" s="1195"/>
      <c r="G2" s="1168"/>
      <c r="H2" s="1168"/>
      <c r="I2" s="1168"/>
      <c r="J2" s="1168"/>
      <c r="K2" s="1168"/>
      <c r="L2" s="1168"/>
      <c r="M2" s="1168"/>
      <c r="N2" s="1168"/>
      <c r="O2" s="1168" t="s">
        <v>80</v>
      </c>
    </row>
    <row r="4" spans="1:15" s="7" customFormat="1" ht="12.75" customHeight="1">
      <c r="A4" s="48" t="s">
        <v>551</v>
      </c>
      <c r="B4" s="811" t="s">
        <v>255</v>
      </c>
      <c r="C4" s="1399" t="s">
        <v>865</v>
      </c>
      <c r="D4" s="1390"/>
      <c r="E4" s="1390"/>
      <c r="F4" s="1401"/>
      <c r="G4" s="1399" t="s">
        <v>866</v>
      </c>
      <c r="H4" s="1390"/>
      <c r="I4" s="1390"/>
      <c r="J4" s="1401"/>
      <c r="K4" s="1399" t="s">
        <v>867</v>
      </c>
      <c r="L4" s="1390"/>
      <c r="M4" s="1390"/>
      <c r="N4" s="1401"/>
      <c r="O4" s="1403" t="s">
        <v>878</v>
      </c>
    </row>
    <row r="5" spans="1:15" s="7" customFormat="1" ht="48" customHeight="1">
      <c r="A5" s="48"/>
      <c r="B5" s="809" t="s">
        <v>322</v>
      </c>
      <c r="C5" s="1399" t="s">
        <v>484</v>
      </c>
      <c r="D5" s="1402"/>
      <c r="E5" s="8" t="s">
        <v>81</v>
      </c>
      <c r="F5" s="605"/>
      <c r="G5" s="1399" t="s">
        <v>484</v>
      </c>
      <c r="H5" s="1402"/>
      <c r="I5" s="8" t="s">
        <v>81</v>
      </c>
      <c r="J5" s="605"/>
      <c r="K5" s="1399" t="s">
        <v>484</v>
      </c>
      <c r="L5" s="1402"/>
      <c r="M5" s="8" t="s">
        <v>81</v>
      </c>
      <c r="N5" s="605"/>
      <c r="O5" s="1404"/>
    </row>
    <row r="6" spans="1:15" s="7" customFormat="1" ht="48" customHeight="1">
      <c r="A6" s="48"/>
      <c r="B6" s="811"/>
      <c r="C6" s="8" t="s">
        <v>485</v>
      </c>
      <c r="D6" s="8" t="s">
        <v>486</v>
      </c>
      <c r="E6" s="8" t="s">
        <v>485</v>
      </c>
      <c r="F6" s="812" t="s">
        <v>363</v>
      </c>
      <c r="G6" s="8" t="s">
        <v>485</v>
      </c>
      <c r="H6" s="8" t="s">
        <v>486</v>
      </c>
      <c r="I6" s="8" t="s">
        <v>485</v>
      </c>
      <c r="J6" s="812" t="s">
        <v>363</v>
      </c>
      <c r="K6" s="8" t="s">
        <v>485</v>
      </c>
      <c r="L6" s="8" t="s">
        <v>486</v>
      </c>
      <c r="M6" s="8" t="s">
        <v>485</v>
      </c>
      <c r="N6" s="812" t="s">
        <v>363</v>
      </c>
      <c r="O6" s="1405"/>
    </row>
    <row r="7" spans="1:15" ht="12.75">
      <c r="A7" s="2"/>
      <c r="B7" s="2"/>
      <c r="C7" s="2"/>
      <c r="D7" s="2"/>
      <c r="E7" s="2"/>
      <c r="F7" s="2"/>
      <c r="G7" s="2"/>
      <c r="H7" s="2"/>
      <c r="I7" s="2"/>
      <c r="J7" s="2"/>
      <c r="K7" s="2"/>
      <c r="L7" s="2"/>
      <c r="M7" s="2"/>
      <c r="N7" s="2"/>
      <c r="O7" s="2"/>
    </row>
    <row r="8" spans="1:15" ht="12.75" customHeight="1">
      <c r="A8" s="2"/>
      <c r="B8" s="2"/>
      <c r="C8" s="2"/>
      <c r="D8" s="2"/>
      <c r="E8" s="2"/>
      <c r="F8" s="2"/>
      <c r="G8" s="2"/>
      <c r="H8" s="2"/>
      <c r="I8" s="2"/>
      <c r="J8" s="2"/>
      <c r="K8" s="2"/>
      <c r="L8" s="2"/>
      <c r="M8" s="2"/>
      <c r="N8" s="2"/>
      <c r="O8" s="2"/>
    </row>
    <row r="9" spans="1:15" ht="12.75">
      <c r="A9" s="2"/>
      <c r="B9" s="2"/>
      <c r="C9" s="2"/>
      <c r="D9" s="2"/>
      <c r="E9" s="2"/>
      <c r="F9" s="2"/>
      <c r="G9" s="2"/>
      <c r="H9" s="2"/>
      <c r="I9" s="2"/>
      <c r="J9" s="2"/>
      <c r="K9" s="2"/>
      <c r="L9" s="2"/>
      <c r="M9" s="2"/>
      <c r="N9" s="2"/>
      <c r="O9" s="2"/>
    </row>
    <row r="10" spans="1:15" ht="12.75">
      <c r="A10" s="2"/>
      <c r="B10" s="11" t="s">
        <v>226</v>
      </c>
      <c r="C10" s="11"/>
      <c r="D10" s="11"/>
      <c r="E10" s="11"/>
      <c r="F10" s="11"/>
      <c r="G10" s="2"/>
      <c r="H10" s="2"/>
      <c r="I10" s="2"/>
      <c r="J10" s="2"/>
      <c r="K10" s="2"/>
      <c r="L10" s="2"/>
      <c r="M10" s="2"/>
      <c r="N10" s="2"/>
      <c r="O10" s="2"/>
    </row>
    <row r="11" spans="1:15" ht="12.75">
      <c r="A11" s="2"/>
      <c r="B11" s="2"/>
      <c r="C11" s="2"/>
      <c r="D11" s="2"/>
      <c r="E11" s="2"/>
      <c r="F11" s="2"/>
      <c r="G11" s="2"/>
      <c r="H11" s="2"/>
      <c r="I11" s="2"/>
      <c r="J11" s="2"/>
      <c r="K11" s="2"/>
      <c r="L11" s="2"/>
      <c r="M11" s="2"/>
      <c r="N11" s="2"/>
      <c r="O11" s="2"/>
    </row>
  </sheetData>
  <sheetProtection/>
  <mergeCells count="7">
    <mergeCell ref="C4:F4"/>
    <mergeCell ref="C5:D5"/>
    <mergeCell ref="O4:O6"/>
    <mergeCell ref="G5:H5"/>
    <mergeCell ref="K5:L5"/>
    <mergeCell ref="G4:J4"/>
    <mergeCell ref="K4:N4"/>
  </mergeCells>
  <printOptions/>
  <pageMargins left="0.75" right="0.28" top="1" bottom="1" header="0.5" footer="0.5"/>
  <pageSetup horizontalDpi="300" verticalDpi="300" orientation="landscape" r:id="rId1"/>
</worksheet>
</file>

<file path=xl/worksheets/sheet42.xml><?xml version="1.0" encoding="utf-8"?>
<worksheet xmlns="http://schemas.openxmlformats.org/spreadsheetml/2006/main" xmlns:r="http://schemas.openxmlformats.org/officeDocument/2006/relationships">
  <dimension ref="A1:K24"/>
  <sheetViews>
    <sheetView view="pageBreakPreview" zoomScale="60" zoomScalePageLayoutView="0" workbookViewId="0" topLeftCell="A1">
      <selection activeCell="S9" sqref="S9"/>
    </sheetView>
  </sheetViews>
  <sheetFormatPr defaultColWidth="9.140625" defaultRowHeight="12.75"/>
  <cols>
    <col min="1" max="1" width="5.57421875" style="1216" customWidth="1"/>
    <col min="2" max="2" width="27.140625" style="1216" customWidth="1"/>
    <col min="3" max="3" width="8.00390625" style="1216" customWidth="1"/>
    <col min="4" max="5" width="9.140625" style="1216" customWidth="1"/>
    <col min="6" max="6" width="9.28125" style="1216" customWidth="1"/>
    <col min="7" max="7" width="10.421875" style="1216" customWidth="1"/>
    <col min="8" max="8" width="8.140625" style="1216" customWidth="1"/>
    <col min="9" max="9" width="8.8515625" style="1216" customWidth="1"/>
    <col min="10" max="10" width="9.140625" style="1216" customWidth="1"/>
    <col min="11" max="11" width="10.28125" style="1216" customWidth="1"/>
    <col min="12" max="16384" width="9.140625" style="1216" customWidth="1"/>
  </cols>
  <sheetData>
    <row r="1" spans="1:11" ht="12.75">
      <c r="A1" s="63"/>
      <c r="B1" s="63"/>
      <c r="C1" s="63"/>
      <c r="D1" s="63" t="s">
        <v>265</v>
      </c>
      <c r="E1" s="63"/>
      <c r="F1" s="63"/>
      <c r="G1" s="63"/>
      <c r="H1" s="63"/>
      <c r="I1" s="63"/>
      <c r="J1" s="63"/>
      <c r="K1" s="63"/>
    </row>
    <row r="2" spans="1:11" ht="12.75">
      <c r="A2" s="1195" t="s">
        <v>396</v>
      </c>
      <c r="B2" s="1195"/>
      <c r="C2" s="1195"/>
      <c r="D2" s="1195"/>
      <c r="E2" s="1195"/>
      <c r="F2" s="1195"/>
      <c r="G2" s="1195"/>
      <c r="H2" s="1195" t="s">
        <v>394</v>
      </c>
      <c r="I2" s="1195"/>
      <c r="J2" s="1195"/>
      <c r="K2" s="1195"/>
    </row>
    <row r="3" spans="1:11" ht="12.75">
      <c r="A3" s="1195"/>
      <c r="B3" s="1195"/>
      <c r="C3" s="1195"/>
      <c r="D3" s="1195"/>
      <c r="E3" s="1195"/>
      <c r="F3" s="1195"/>
      <c r="G3" s="1195"/>
      <c r="H3" s="1195"/>
      <c r="I3" s="1195"/>
      <c r="J3" s="1195"/>
      <c r="K3" s="1195"/>
    </row>
    <row r="4" spans="1:11" s="1217" customFormat="1" ht="12.75">
      <c r="A4" s="48" t="s">
        <v>444</v>
      </c>
      <c r="B4" s="48"/>
      <c r="C4" s="48" t="s">
        <v>888</v>
      </c>
      <c r="D4" s="48" t="s">
        <v>889</v>
      </c>
      <c r="E4" s="48" t="s">
        <v>890</v>
      </c>
      <c r="F4" s="48" t="s">
        <v>886</v>
      </c>
      <c r="G4" s="48" t="s">
        <v>887</v>
      </c>
      <c r="H4" s="48" t="s">
        <v>436</v>
      </c>
      <c r="I4" s="48" t="s">
        <v>864</v>
      </c>
      <c r="J4" s="48"/>
      <c r="K4" s="48"/>
    </row>
    <row r="5" spans="1:11" s="1217" customFormat="1" ht="12.75">
      <c r="A5" s="48"/>
      <c r="B5" s="48"/>
      <c r="C5" s="48" t="s">
        <v>881</v>
      </c>
      <c r="D5" s="48" t="s">
        <v>880</v>
      </c>
      <c r="E5" s="48" t="s">
        <v>879</v>
      </c>
      <c r="F5" s="48" t="s">
        <v>865</v>
      </c>
      <c r="G5" s="48" t="s">
        <v>866</v>
      </c>
      <c r="H5" s="48" t="s">
        <v>867</v>
      </c>
      <c r="I5" s="48" t="s">
        <v>868</v>
      </c>
      <c r="J5" s="48" t="s">
        <v>869</v>
      </c>
      <c r="K5" s="48" t="s">
        <v>870</v>
      </c>
    </row>
    <row r="6" spans="1:11" ht="12.75">
      <c r="A6" s="359"/>
      <c r="B6" s="1218"/>
      <c r="C6" s="1218"/>
      <c r="D6" s="1218"/>
      <c r="E6" s="1218"/>
      <c r="F6" s="1218"/>
      <c r="G6" s="1218"/>
      <c r="H6" s="1218"/>
      <c r="I6" s="1218"/>
      <c r="J6" s="1218"/>
      <c r="K6" s="1219"/>
    </row>
    <row r="7" spans="1:11" ht="12.75">
      <c r="A7" s="813">
        <v>1</v>
      </c>
      <c r="B7" s="814" t="s">
        <v>487</v>
      </c>
      <c r="C7" s="10"/>
      <c r="D7" s="10"/>
      <c r="E7" s="10"/>
      <c r="F7" s="10"/>
      <c r="G7" s="10"/>
      <c r="H7" s="10"/>
      <c r="I7" s="10"/>
      <c r="J7" s="10"/>
      <c r="K7" s="548"/>
    </row>
    <row r="8" spans="1:11" ht="12.75">
      <c r="A8" s="813"/>
      <c r="B8" s="815" t="s">
        <v>397</v>
      </c>
      <c r="C8" s="10"/>
      <c r="D8" s="10"/>
      <c r="E8" s="10"/>
      <c r="F8" s="10"/>
      <c r="G8" s="10"/>
      <c r="H8" s="10"/>
      <c r="I8" s="10"/>
      <c r="J8" s="10"/>
      <c r="K8" s="548"/>
    </row>
    <row r="9" spans="1:11" ht="12.75">
      <c r="A9" s="813"/>
      <c r="B9" s="815" t="s">
        <v>398</v>
      </c>
      <c r="C9" s="10"/>
      <c r="D9" s="10"/>
      <c r="E9" s="10"/>
      <c r="F9" s="10"/>
      <c r="G9" s="10"/>
      <c r="H9" s="10"/>
      <c r="I9" s="10"/>
      <c r="J9" s="10"/>
      <c r="K9" s="548"/>
    </row>
    <row r="10" spans="1:11" ht="12.75">
      <c r="A10" s="813"/>
      <c r="B10" s="815" t="s">
        <v>399</v>
      </c>
      <c r="C10" s="10"/>
      <c r="D10" s="10"/>
      <c r="E10" s="10"/>
      <c r="F10" s="10"/>
      <c r="G10" s="10"/>
      <c r="H10" s="10"/>
      <c r="I10" s="10"/>
      <c r="J10" s="10"/>
      <c r="K10" s="548"/>
    </row>
    <row r="11" spans="1:11" ht="12.75">
      <c r="A11" s="813"/>
      <c r="B11" s="814"/>
      <c r="C11" s="10"/>
      <c r="D11" s="10"/>
      <c r="E11" s="10"/>
      <c r="F11" s="10"/>
      <c r="G11" s="10"/>
      <c r="H11" s="10"/>
      <c r="I11" s="10"/>
      <c r="J11" s="10"/>
      <c r="K11" s="548"/>
    </row>
    <row r="12" spans="1:11" ht="12.75">
      <c r="A12" s="813">
        <v>2</v>
      </c>
      <c r="B12" s="161" t="s">
        <v>488</v>
      </c>
      <c r="C12" s="10"/>
      <c r="D12" s="10"/>
      <c r="E12" s="10"/>
      <c r="F12" s="10"/>
      <c r="G12" s="10"/>
      <c r="H12" s="10"/>
      <c r="I12" s="10"/>
      <c r="J12" s="10"/>
      <c r="K12" s="548"/>
    </row>
    <row r="13" spans="1:11" ht="12.75">
      <c r="A13" s="813"/>
      <c r="B13" s="815" t="s">
        <v>400</v>
      </c>
      <c r="C13" s="10"/>
      <c r="D13" s="10"/>
      <c r="E13" s="10"/>
      <c r="F13" s="10"/>
      <c r="G13" s="10"/>
      <c r="H13" s="10"/>
      <c r="I13" s="10"/>
      <c r="J13" s="10"/>
      <c r="K13" s="548"/>
    </row>
    <row r="14" spans="1:11" ht="12.75">
      <c r="A14" s="813"/>
      <c r="B14" s="815" t="s">
        <v>401</v>
      </c>
      <c r="C14" s="10"/>
      <c r="D14" s="10"/>
      <c r="E14" s="10"/>
      <c r="F14" s="10"/>
      <c r="G14" s="10"/>
      <c r="H14" s="10"/>
      <c r="I14" s="10"/>
      <c r="J14" s="10"/>
      <c r="K14" s="548"/>
    </row>
    <row r="15" spans="1:11" ht="12.75">
      <c r="A15" s="813"/>
      <c r="B15" s="815"/>
      <c r="C15" s="10"/>
      <c r="D15" s="10"/>
      <c r="E15" s="10"/>
      <c r="F15" s="10"/>
      <c r="G15" s="10"/>
      <c r="H15" s="10"/>
      <c r="I15" s="10"/>
      <c r="J15" s="10"/>
      <c r="K15" s="548"/>
    </row>
    <row r="16" spans="1:11" ht="25.5">
      <c r="A16" s="813">
        <v>3</v>
      </c>
      <c r="B16" s="161" t="s">
        <v>646</v>
      </c>
      <c r="C16" s="10"/>
      <c r="D16" s="10"/>
      <c r="E16" s="10"/>
      <c r="F16" s="10"/>
      <c r="G16" s="10"/>
      <c r="H16" s="10"/>
      <c r="I16" s="10"/>
      <c r="J16" s="10"/>
      <c r="K16" s="548"/>
    </row>
    <row r="17" spans="1:11" ht="12.75">
      <c r="A17" s="813"/>
      <c r="B17" s="161"/>
      <c r="C17" s="10"/>
      <c r="D17" s="10"/>
      <c r="E17" s="10"/>
      <c r="F17" s="10"/>
      <c r="G17" s="10"/>
      <c r="H17" s="10"/>
      <c r="I17" s="10"/>
      <c r="J17" s="10"/>
      <c r="K17" s="548"/>
    </row>
    <row r="18" spans="1:11" ht="12.75">
      <c r="A18" s="813">
        <v>4</v>
      </c>
      <c r="B18" s="161" t="s">
        <v>489</v>
      </c>
      <c r="C18" s="10"/>
      <c r="D18" s="10"/>
      <c r="E18" s="10"/>
      <c r="F18" s="10"/>
      <c r="G18" s="10"/>
      <c r="H18" s="10"/>
      <c r="I18" s="10"/>
      <c r="J18" s="10"/>
      <c r="K18" s="548"/>
    </row>
    <row r="19" spans="1:11" ht="12.75">
      <c r="A19" s="813"/>
      <c r="B19" s="815" t="s">
        <v>400</v>
      </c>
      <c r="C19" s="10"/>
      <c r="D19" s="10"/>
      <c r="E19" s="10"/>
      <c r="F19" s="10"/>
      <c r="G19" s="10"/>
      <c r="H19" s="10"/>
      <c r="I19" s="10"/>
      <c r="J19" s="10"/>
      <c r="K19" s="548"/>
    </row>
    <row r="20" spans="1:11" ht="12.75">
      <c r="A20" s="813"/>
      <c r="B20" s="815" t="s">
        <v>401</v>
      </c>
      <c r="C20" s="10"/>
      <c r="D20" s="10"/>
      <c r="E20" s="10"/>
      <c r="F20" s="10"/>
      <c r="G20" s="10"/>
      <c r="H20" s="10"/>
      <c r="I20" s="10"/>
      <c r="J20" s="10"/>
      <c r="K20" s="548"/>
    </row>
    <row r="21" spans="1:11" ht="13.5" thickBot="1">
      <c r="A21" s="1220"/>
      <c r="B21" s="1221"/>
      <c r="C21" s="1221"/>
      <c r="D21" s="1221"/>
      <c r="E21" s="1221"/>
      <c r="F21" s="1221"/>
      <c r="G21" s="1221"/>
      <c r="H21" s="1221"/>
      <c r="I21" s="1221"/>
      <c r="J21" s="1221"/>
      <c r="K21" s="1222"/>
    </row>
    <row r="22" spans="1:11" ht="12.75">
      <c r="A22" s="38"/>
      <c r="B22" s="38"/>
      <c r="C22" s="38"/>
      <c r="D22" s="38"/>
      <c r="E22" s="38"/>
      <c r="F22" s="38"/>
      <c r="G22" s="38"/>
      <c r="H22" s="38"/>
      <c r="I22" s="38"/>
      <c r="J22" s="38"/>
      <c r="K22" s="38"/>
    </row>
    <row r="23" spans="1:11" ht="22.5" customHeight="1">
      <c r="A23" s="1406" t="s">
        <v>921</v>
      </c>
      <c r="B23" s="1406"/>
      <c r="C23" s="1406"/>
      <c r="D23" s="1406"/>
      <c r="E23" s="1406"/>
      <c r="F23" s="1406"/>
      <c r="G23" s="1406"/>
      <c r="H23" s="1406"/>
      <c r="I23" s="1406"/>
      <c r="J23" s="1406"/>
      <c r="K23" s="1406"/>
    </row>
    <row r="24" spans="1:11" ht="12.75">
      <c r="A24" s="38"/>
      <c r="B24" s="38"/>
      <c r="C24" s="38"/>
      <c r="D24" s="38"/>
      <c r="E24" s="38"/>
      <c r="F24" s="38"/>
      <c r="G24" s="38"/>
      <c r="H24" s="38"/>
      <c r="I24" s="38"/>
      <c r="J24" s="38"/>
      <c r="K24" s="38"/>
    </row>
  </sheetData>
  <sheetProtection/>
  <mergeCells count="1">
    <mergeCell ref="A23:K23"/>
  </mergeCells>
  <printOptions/>
  <pageMargins left="0.25" right="0.21" top="1" bottom="1" header="0.5" footer="0.5"/>
  <pageSetup horizontalDpi="300" verticalDpi="300" orientation="portrait" scale="89"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PageLayoutView="0" workbookViewId="0" topLeftCell="A1">
      <selection activeCell="B12" sqref="B12"/>
    </sheetView>
  </sheetViews>
  <sheetFormatPr defaultColWidth="14.7109375" defaultRowHeight="12.75"/>
  <cols>
    <col min="1" max="1" width="6.00390625" style="26" customWidth="1"/>
    <col min="2" max="2" width="35.8515625" style="26" customWidth="1"/>
    <col min="3" max="3" width="8.7109375" style="26" customWidth="1"/>
    <col min="4" max="4" width="9.8515625" style="26" customWidth="1"/>
    <col min="5" max="6" width="8.00390625" style="26" customWidth="1"/>
    <col min="7" max="7" width="9.57421875" style="26" customWidth="1"/>
    <col min="8" max="8" width="9.28125" style="26" customWidth="1"/>
    <col min="9" max="16384" width="14.7109375" style="26" customWidth="1"/>
  </cols>
  <sheetData>
    <row r="1" spans="1:8" s="1" customFormat="1" ht="12.75">
      <c r="A1" s="63"/>
      <c r="B1" s="63" t="s">
        <v>265</v>
      </c>
      <c r="C1" s="63"/>
      <c r="D1" s="63"/>
      <c r="E1" s="63"/>
      <c r="F1" s="63"/>
      <c r="G1" s="63"/>
      <c r="H1" s="63"/>
    </row>
    <row r="2" spans="1:8" s="1" customFormat="1" ht="12.75">
      <c r="A2" s="1244" t="s">
        <v>437</v>
      </c>
      <c r="B2" s="1244"/>
      <c r="C2" s="1244"/>
      <c r="D2" s="1169"/>
      <c r="E2" s="1167"/>
      <c r="F2" s="1167"/>
      <c r="G2" s="1168"/>
      <c r="H2" s="1167" t="s">
        <v>441</v>
      </c>
    </row>
    <row r="3" spans="1:7" s="1" customFormat="1" ht="13.5" thickBot="1">
      <c r="A3" s="24"/>
      <c r="B3" s="24"/>
      <c r="C3" s="24"/>
      <c r="D3" s="6"/>
      <c r="G3" s="47" t="s">
        <v>465</v>
      </c>
    </row>
    <row r="4" spans="1:8" ht="12.75">
      <c r="A4" s="1268" t="s">
        <v>700</v>
      </c>
      <c r="B4" s="1252" t="s">
        <v>255</v>
      </c>
      <c r="C4" s="968" t="s">
        <v>886</v>
      </c>
      <c r="D4" s="968" t="s">
        <v>887</v>
      </c>
      <c r="E4" s="969" t="s">
        <v>436</v>
      </c>
      <c r="F4" s="1241" t="s">
        <v>864</v>
      </c>
      <c r="G4" s="1242"/>
      <c r="H4" s="1243"/>
    </row>
    <row r="5" spans="1:8" ht="13.5" thickBot="1">
      <c r="A5" s="1269"/>
      <c r="B5" s="1270"/>
      <c r="C5" s="970" t="s">
        <v>865</v>
      </c>
      <c r="D5" s="970" t="s">
        <v>866</v>
      </c>
      <c r="E5" s="970" t="s">
        <v>867</v>
      </c>
      <c r="F5" s="971" t="s">
        <v>868</v>
      </c>
      <c r="G5" s="970" t="s">
        <v>869</v>
      </c>
      <c r="H5" s="972" t="s">
        <v>870</v>
      </c>
    </row>
    <row r="6" spans="1:8" ht="12.75">
      <c r="A6" s="979"/>
      <c r="B6" s="980" t="s">
        <v>677</v>
      </c>
      <c r="C6" s="981"/>
      <c r="D6" s="383"/>
      <c r="E6" s="383"/>
      <c r="F6" s="383"/>
      <c r="G6" s="383"/>
      <c r="H6" s="385"/>
    </row>
    <row r="7" spans="1:8" ht="12.75">
      <c r="A7" s="512"/>
      <c r="B7" s="29" t="s">
        <v>676</v>
      </c>
      <c r="C7" s="70"/>
      <c r="D7" s="27"/>
      <c r="E7" s="27"/>
      <c r="F7" s="27"/>
      <c r="G7" s="27"/>
      <c r="H7" s="386"/>
    </row>
    <row r="8" spans="1:8" ht="12.75">
      <c r="A8" s="512"/>
      <c r="B8" s="29" t="s">
        <v>678</v>
      </c>
      <c r="C8" s="70"/>
      <c r="D8" s="27"/>
      <c r="E8" s="27"/>
      <c r="F8" s="27"/>
      <c r="G8" s="27"/>
      <c r="H8" s="386"/>
    </row>
    <row r="9" spans="1:8" ht="12.75">
      <c r="A9" s="512"/>
      <c r="B9" s="29" t="s">
        <v>584</v>
      </c>
      <c r="C9" s="70"/>
      <c r="D9" s="27"/>
      <c r="E9" s="27"/>
      <c r="F9" s="27"/>
      <c r="G9" s="27"/>
      <c r="H9" s="386"/>
    </row>
    <row r="10" spans="1:8" ht="12.75">
      <c r="A10" s="512"/>
      <c r="B10" s="28"/>
      <c r="C10" s="69"/>
      <c r="D10" s="27"/>
      <c r="E10" s="27"/>
      <c r="F10" s="27"/>
      <c r="G10" s="27"/>
      <c r="H10" s="386"/>
    </row>
    <row r="11" spans="1:8" ht="12.75">
      <c r="A11" s="536">
        <v>1</v>
      </c>
      <c r="B11" s="11" t="s">
        <v>160</v>
      </c>
      <c r="C11" s="71"/>
      <c r="D11" s="27"/>
      <c r="E11" s="27"/>
      <c r="F11" s="27"/>
      <c r="G11" s="27"/>
      <c r="H11" s="386"/>
    </row>
    <row r="12" spans="1:8" ht="12.75">
      <c r="A12" s="536" t="s">
        <v>161</v>
      </c>
      <c r="B12" s="2" t="s">
        <v>162</v>
      </c>
      <c r="C12" s="30"/>
      <c r="D12" s="27"/>
      <c r="E12" s="27"/>
      <c r="F12" s="27"/>
      <c r="G12" s="27"/>
      <c r="H12" s="386"/>
    </row>
    <row r="13" spans="1:8" ht="12.75">
      <c r="A13" s="536" t="s">
        <v>163</v>
      </c>
      <c r="B13" s="2" t="s">
        <v>690</v>
      </c>
      <c r="C13" s="30"/>
      <c r="D13" s="27"/>
      <c r="E13" s="27"/>
      <c r="F13" s="27"/>
      <c r="G13" s="27"/>
      <c r="H13" s="386"/>
    </row>
    <row r="14" spans="1:8" ht="12.75">
      <c r="A14" s="309"/>
      <c r="B14" s="11" t="s">
        <v>226</v>
      </c>
      <c r="C14" s="71"/>
      <c r="D14" s="27"/>
      <c r="E14" s="27"/>
      <c r="F14" s="27"/>
      <c r="G14" s="27"/>
      <c r="H14" s="386"/>
    </row>
    <row r="15" spans="1:8" s="1" customFormat="1" ht="12.75">
      <c r="A15" s="309"/>
      <c r="B15" s="2"/>
      <c r="C15" s="30"/>
      <c r="D15" s="2"/>
      <c r="E15" s="2"/>
      <c r="F15" s="2"/>
      <c r="G15" s="2"/>
      <c r="H15" s="108"/>
    </row>
    <row r="16" spans="1:8" s="1" customFormat="1" ht="12.75">
      <c r="A16" s="309">
        <v>2</v>
      </c>
      <c r="B16" s="11" t="s">
        <v>353</v>
      </c>
      <c r="C16" s="71"/>
      <c r="D16" s="2"/>
      <c r="E16" s="2"/>
      <c r="F16" s="2"/>
      <c r="G16" s="2"/>
      <c r="H16" s="108"/>
    </row>
    <row r="17" spans="1:8" s="1" customFormat="1" ht="12.75">
      <c r="A17" s="536" t="s">
        <v>161</v>
      </c>
      <c r="B17" s="2" t="s">
        <v>264</v>
      </c>
      <c r="C17" s="30"/>
      <c r="D17" s="2"/>
      <c r="E17" s="2"/>
      <c r="F17" s="2"/>
      <c r="G17" s="2"/>
      <c r="H17" s="108"/>
    </row>
    <row r="18" spans="1:8" s="1" customFormat="1" ht="12.75">
      <c r="A18" s="536" t="s">
        <v>163</v>
      </c>
      <c r="B18" s="2" t="s">
        <v>841</v>
      </c>
      <c r="C18" s="30"/>
      <c r="D18" s="2"/>
      <c r="E18" s="2"/>
      <c r="F18" s="2"/>
      <c r="G18" s="2"/>
      <c r="H18" s="108"/>
    </row>
    <row r="19" spans="1:8" s="1" customFormat="1" ht="12.75">
      <c r="A19" s="536"/>
      <c r="B19" s="2" t="s">
        <v>842</v>
      </c>
      <c r="C19" s="30"/>
      <c r="D19" s="2"/>
      <c r="E19" s="2"/>
      <c r="F19" s="2"/>
      <c r="G19" s="2"/>
      <c r="H19" s="108"/>
    </row>
    <row r="20" spans="1:8" ht="12.75">
      <c r="A20" s="536"/>
      <c r="B20" s="2" t="s">
        <v>843</v>
      </c>
      <c r="C20" s="30"/>
      <c r="D20" s="27"/>
      <c r="E20" s="27"/>
      <c r="F20" s="27"/>
      <c r="G20" s="27"/>
      <c r="H20" s="386"/>
    </row>
    <row r="21" spans="1:8" ht="12.75">
      <c r="A21" s="536"/>
      <c r="B21" s="2" t="s">
        <v>844</v>
      </c>
      <c r="C21" s="30"/>
      <c r="D21" s="27"/>
      <c r="E21" s="27"/>
      <c r="F21" s="27"/>
      <c r="G21" s="27"/>
      <c r="H21" s="386"/>
    </row>
    <row r="22" spans="1:8" ht="12.75">
      <c r="A22" s="536" t="s">
        <v>164</v>
      </c>
      <c r="B22" s="2" t="s">
        <v>167</v>
      </c>
      <c r="C22" s="30"/>
      <c r="D22" s="27"/>
      <c r="E22" s="27"/>
      <c r="F22" s="27"/>
      <c r="G22" s="27"/>
      <c r="H22" s="386"/>
    </row>
    <row r="23" spans="1:8" ht="12.75">
      <c r="A23" s="536" t="s">
        <v>165</v>
      </c>
      <c r="B23" s="2" t="s">
        <v>169</v>
      </c>
      <c r="C23" s="30"/>
      <c r="D23" s="27"/>
      <c r="E23" s="27"/>
      <c r="F23" s="27"/>
      <c r="G23" s="27"/>
      <c r="H23" s="386"/>
    </row>
    <row r="24" spans="1:8" ht="12.75">
      <c r="A24" s="536" t="s">
        <v>166</v>
      </c>
      <c r="B24" s="11" t="s">
        <v>171</v>
      </c>
      <c r="C24" s="71"/>
      <c r="D24" s="27"/>
      <c r="E24" s="27"/>
      <c r="F24" s="27"/>
      <c r="G24" s="27"/>
      <c r="H24" s="386"/>
    </row>
    <row r="25" spans="1:8" ht="12.75">
      <c r="A25" s="536" t="s">
        <v>168</v>
      </c>
      <c r="B25" s="2" t="s">
        <v>173</v>
      </c>
      <c r="C25" s="30"/>
      <c r="D25" s="27"/>
      <c r="E25" s="27"/>
      <c r="F25" s="27"/>
      <c r="G25" s="27"/>
      <c r="H25" s="386"/>
    </row>
    <row r="26" spans="1:8" ht="12.75">
      <c r="A26" s="536" t="s">
        <v>170</v>
      </c>
      <c r="B26" s="2" t="s">
        <v>221</v>
      </c>
      <c r="C26" s="30"/>
      <c r="D26" s="27"/>
      <c r="E26" s="27"/>
      <c r="F26" s="27"/>
      <c r="G26" s="27"/>
      <c r="H26" s="386"/>
    </row>
    <row r="27" spans="1:8" ht="12.75">
      <c r="A27" s="536" t="s">
        <v>172</v>
      </c>
      <c r="B27" s="2" t="s">
        <v>691</v>
      </c>
      <c r="C27" s="30"/>
      <c r="D27" s="27"/>
      <c r="E27" s="27"/>
      <c r="F27" s="27"/>
      <c r="G27" s="27"/>
      <c r="H27" s="386"/>
    </row>
    <row r="28" spans="1:8" ht="12.75">
      <c r="A28" s="536"/>
      <c r="B28" s="11" t="s">
        <v>226</v>
      </c>
      <c r="C28" s="71"/>
      <c r="D28" s="27"/>
      <c r="E28" s="27"/>
      <c r="F28" s="27"/>
      <c r="G28" s="27"/>
      <c r="H28" s="386"/>
    </row>
    <row r="29" spans="1:8" ht="12.75">
      <c r="A29" s="309"/>
      <c r="B29" s="2"/>
      <c r="C29" s="30"/>
      <c r="D29" s="27"/>
      <c r="E29" s="27"/>
      <c r="F29" s="27"/>
      <c r="G29" s="27"/>
      <c r="H29" s="386"/>
    </row>
    <row r="30" spans="1:8" ht="12.75">
      <c r="A30" s="309">
        <v>3</v>
      </c>
      <c r="B30" s="182" t="s">
        <v>579</v>
      </c>
      <c r="C30" s="71"/>
      <c r="D30" s="27"/>
      <c r="E30" s="27"/>
      <c r="F30" s="27"/>
      <c r="G30" s="27"/>
      <c r="H30" s="386"/>
    </row>
    <row r="31" spans="1:8" ht="12.75">
      <c r="A31" s="309"/>
      <c r="B31" s="2"/>
      <c r="C31" s="30"/>
      <c r="D31" s="27"/>
      <c r="E31" s="27"/>
      <c r="F31" s="27"/>
      <c r="G31" s="27"/>
      <c r="H31" s="386"/>
    </row>
    <row r="32" spans="1:8" ht="12.75">
      <c r="A32" s="309">
        <v>4</v>
      </c>
      <c r="B32" s="11" t="s">
        <v>692</v>
      </c>
      <c r="C32" s="71"/>
      <c r="D32" s="27"/>
      <c r="E32" s="27"/>
      <c r="F32" s="27"/>
      <c r="G32" s="27"/>
      <c r="H32" s="386"/>
    </row>
    <row r="33" spans="1:8" ht="12.75">
      <c r="A33" s="309"/>
      <c r="B33" s="2"/>
      <c r="C33" s="30"/>
      <c r="D33" s="27"/>
      <c r="E33" s="27"/>
      <c r="F33" s="27"/>
      <c r="G33" s="27"/>
      <c r="H33" s="386"/>
    </row>
    <row r="34" spans="1:8" ht="12.75">
      <c r="A34" s="309">
        <v>5</v>
      </c>
      <c r="B34" s="11" t="s">
        <v>174</v>
      </c>
      <c r="C34" s="71"/>
      <c r="D34" s="27"/>
      <c r="E34" s="27"/>
      <c r="F34" s="27"/>
      <c r="G34" s="27"/>
      <c r="H34" s="386"/>
    </row>
    <row r="35" spans="1:8" ht="12.75">
      <c r="A35" s="309"/>
      <c r="B35" s="2"/>
      <c r="C35" s="30"/>
      <c r="D35" s="27"/>
      <c r="E35" s="27"/>
      <c r="F35" s="27"/>
      <c r="G35" s="27"/>
      <c r="H35" s="386"/>
    </row>
    <row r="36" spans="1:8" ht="12.75">
      <c r="A36" s="309">
        <v>6</v>
      </c>
      <c r="B36" s="11" t="s">
        <v>175</v>
      </c>
      <c r="C36" s="71"/>
      <c r="D36" s="27"/>
      <c r="E36" s="27"/>
      <c r="F36" s="27"/>
      <c r="G36" s="27"/>
      <c r="H36" s="386"/>
    </row>
    <row r="37" spans="1:8" ht="12.75">
      <c r="A37" s="76"/>
      <c r="B37" s="31" t="s">
        <v>176</v>
      </c>
      <c r="C37" s="72"/>
      <c r="D37" s="27"/>
      <c r="E37" s="27"/>
      <c r="F37" s="27"/>
      <c r="G37" s="27"/>
      <c r="H37" s="386"/>
    </row>
    <row r="38" spans="1:8" ht="12.75">
      <c r="A38" s="309"/>
      <c r="B38" s="11"/>
      <c r="C38" s="71"/>
      <c r="D38" s="27"/>
      <c r="E38" s="27"/>
      <c r="F38" s="27"/>
      <c r="G38" s="27"/>
      <c r="H38" s="386"/>
    </row>
    <row r="39" spans="1:8" ht="12.75">
      <c r="A39" s="309">
        <v>7</v>
      </c>
      <c r="B39" s="11" t="s">
        <v>177</v>
      </c>
      <c r="C39" s="71"/>
      <c r="D39" s="27"/>
      <c r="E39" s="27"/>
      <c r="F39" s="27"/>
      <c r="G39" s="27"/>
      <c r="H39" s="386"/>
    </row>
    <row r="40" spans="1:8" ht="12.75">
      <c r="A40" s="76"/>
      <c r="B40" s="2"/>
      <c r="C40" s="30"/>
      <c r="D40" s="27"/>
      <c r="E40" s="27"/>
      <c r="F40" s="27"/>
      <c r="G40" s="27"/>
      <c r="H40" s="386"/>
    </row>
    <row r="41" spans="1:8" ht="12.75">
      <c r="A41" s="309">
        <v>8</v>
      </c>
      <c r="B41" s="11" t="s">
        <v>178</v>
      </c>
      <c r="C41" s="71"/>
      <c r="D41" s="27"/>
      <c r="E41" s="27"/>
      <c r="F41" s="27"/>
      <c r="G41" s="27"/>
      <c r="H41" s="386"/>
    </row>
    <row r="42" spans="1:8" ht="12.75">
      <c r="A42" s="76"/>
      <c r="B42" s="32" t="s">
        <v>179</v>
      </c>
      <c r="C42" s="73"/>
      <c r="D42" s="27"/>
      <c r="E42" s="27"/>
      <c r="F42" s="27"/>
      <c r="G42" s="27"/>
      <c r="H42" s="386"/>
    </row>
    <row r="43" spans="1:8" ht="13.5" thickBot="1">
      <c r="A43" s="324"/>
      <c r="B43" s="349"/>
      <c r="C43" s="489"/>
      <c r="D43" s="338"/>
      <c r="E43" s="338"/>
      <c r="F43" s="338"/>
      <c r="G43" s="338"/>
      <c r="H43" s="389"/>
    </row>
  </sheetData>
  <sheetProtection/>
  <mergeCells count="4">
    <mergeCell ref="A2:C2"/>
    <mergeCell ref="A4:A5"/>
    <mergeCell ref="B4:B5"/>
    <mergeCell ref="F4:H4"/>
  </mergeCells>
  <printOptions/>
  <pageMargins left="0.75" right="0.24" top="1" bottom="1" header="0.5" footer="0.5"/>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H12"/>
  <sheetViews>
    <sheetView view="pageBreakPreview" zoomScaleNormal="80" zoomScaleSheetLayoutView="100" zoomScalePageLayoutView="0" workbookViewId="0" topLeftCell="A1">
      <selection activeCell="A12" sqref="A12:H12"/>
    </sheetView>
  </sheetViews>
  <sheetFormatPr defaultColWidth="9.140625" defaultRowHeight="12.75"/>
  <cols>
    <col min="1" max="1" width="9.140625" style="1" customWidth="1"/>
    <col min="2" max="2" width="22.7109375" style="1" customWidth="1"/>
    <col min="3" max="6" width="9.140625" style="1" customWidth="1"/>
    <col min="7" max="7" width="13.421875" style="1" customWidth="1"/>
    <col min="8" max="16384" width="9.140625" style="1" customWidth="1"/>
  </cols>
  <sheetData>
    <row r="1" spans="1:8" ht="12.75">
      <c r="A1" s="1272" t="s">
        <v>830</v>
      </c>
      <c r="B1" s="1273"/>
      <c r="C1" s="1273"/>
      <c r="D1" s="1172"/>
      <c r="E1" s="1172"/>
      <c r="F1" s="1172"/>
      <c r="G1" s="1274" t="s">
        <v>442</v>
      </c>
      <c r="H1" s="1274"/>
    </row>
    <row r="2" spans="1:7" ht="13.5" thickBot="1">
      <c r="A2" s="609"/>
      <c r="B2" s="609"/>
      <c r="C2" s="609"/>
      <c r="D2" s="610"/>
      <c r="E2" s="610"/>
      <c r="F2" s="610"/>
      <c r="G2" s="611" t="s">
        <v>797</v>
      </c>
    </row>
    <row r="3" spans="1:8" ht="12.75">
      <c r="A3" s="1268" t="s">
        <v>700</v>
      </c>
      <c r="B3" s="1252" t="s">
        <v>255</v>
      </c>
      <c r="C3" s="968" t="s">
        <v>886</v>
      </c>
      <c r="D3" s="968" t="s">
        <v>887</v>
      </c>
      <c r="E3" s="969" t="s">
        <v>436</v>
      </c>
      <c r="F3" s="1241" t="s">
        <v>864</v>
      </c>
      <c r="G3" s="1242"/>
      <c r="H3" s="1243"/>
    </row>
    <row r="4" spans="1:8" ht="13.5" thickBot="1">
      <c r="A4" s="1269"/>
      <c r="B4" s="1270"/>
      <c r="C4" s="970" t="s">
        <v>865</v>
      </c>
      <c r="D4" s="970" t="s">
        <v>866</v>
      </c>
      <c r="E4" s="970" t="s">
        <v>867</v>
      </c>
      <c r="F4" s="971" t="s">
        <v>868</v>
      </c>
      <c r="G4" s="970" t="s">
        <v>869</v>
      </c>
      <c r="H4" s="972" t="s">
        <v>870</v>
      </c>
    </row>
    <row r="5" spans="1:8" ht="12.75">
      <c r="A5" s="612">
        <v>1</v>
      </c>
      <c r="B5" s="613" t="s">
        <v>831</v>
      </c>
      <c r="C5" s="614"/>
      <c r="D5" s="614"/>
      <c r="E5" s="614"/>
      <c r="F5" s="614"/>
      <c r="G5" s="614"/>
      <c r="H5" s="615"/>
    </row>
    <row r="6" spans="1:8" ht="25.5">
      <c r="A6" s="616">
        <v>2</v>
      </c>
      <c r="B6" s="617" t="s">
        <v>832</v>
      </c>
      <c r="C6" s="618"/>
      <c r="D6" s="618"/>
      <c r="E6" s="618"/>
      <c r="F6" s="618"/>
      <c r="G6" s="618"/>
      <c r="H6" s="619"/>
    </row>
    <row r="7" spans="1:8" ht="12.75">
      <c r="A7" s="620">
        <v>3</v>
      </c>
      <c r="B7" s="617" t="s">
        <v>833</v>
      </c>
      <c r="C7" s="618"/>
      <c r="D7" s="618"/>
      <c r="E7" s="618"/>
      <c r="F7" s="618"/>
      <c r="G7" s="618"/>
      <c r="H7" s="619"/>
    </row>
    <row r="8" spans="1:8" ht="15.75">
      <c r="A8" s="620">
        <v>4</v>
      </c>
      <c r="B8" s="617" t="s">
        <v>834</v>
      </c>
      <c r="C8" s="621"/>
      <c r="D8" s="621"/>
      <c r="E8" s="621"/>
      <c r="F8" s="621"/>
      <c r="G8" s="621"/>
      <c r="H8" s="622"/>
    </row>
    <row r="9" spans="1:8" ht="12.75">
      <c r="A9" s="1208">
        <v>5</v>
      </c>
      <c r="B9" s="1209" t="s">
        <v>908</v>
      </c>
      <c r="C9" s="1210"/>
      <c r="D9" s="1210"/>
      <c r="E9" s="1210"/>
      <c r="F9" s="1210"/>
      <c r="G9" s="1210"/>
      <c r="H9" s="1211"/>
    </row>
    <row r="10" spans="1:8" ht="13.5" thickBot="1">
      <c r="A10" s="623"/>
      <c r="B10" s="624" t="s">
        <v>835</v>
      </c>
      <c r="C10" s="625"/>
      <c r="D10" s="625"/>
      <c r="E10" s="625"/>
      <c r="F10" s="625"/>
      <c r="G10" s="625"/>
      <c r="H10" s="626"/>
    </row>
    <row r="12" spans="1:8" ht="15.75">
      <c r="A12" s="1271" t="s">
        <v>894</v>
      </c>
      <c r="B12" s="1271"/>
      <c r="C12" s="1271"/>
      <c r="D12" s="1271"/>
      <c r="E12" s="1271"/>
      <c r="F12" s="1271"/>
      <c r="G12" s="1271"/>
      <c r="H12" s="1271"/>
    </row>
  </sheetData>
  <sheetProtection/>
  <mergeCells count="6">
    <mergeCell ref="A12:H12"/>
    <mergeCell ref="A1:C1"/>
    <mergeCell ref="G1:H1"/>
    <mergeCell ref="A3:A4"/>
    <mergeCell ref="B3:B4"/>
    <mergeCell ref="F3:H3"/>
  </mergeCells>
  <printOptions/>
  <pageMargins left="0.75" right="0.24" top="1" bottom="1" header="0.5" footer="0.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T27"/>
  <sheetViews>
    <sheetView view="pageBreakPreview" zoomScaleNormal="80" zoomScaleSheetLayoutView="100" zoomScalePageLayoutView="0" workbookViewId="0" topLeftCell="A1">
      <selection activeCell="E11" sqref="E11"/>
    </sheetView>
  </sheetViews>
  <sheetFormatPr defaultColWidth="14.7109375" defaultRowHeight="12.75"/>
  <cols>
    <col min="1" max="1" width="4.7109375" style="26" customWidth="1"/>
    <col min="2" max="2" width="36.28125" style="26" customWidth="1"/>
    <col min="3" max="3" width="5.421875" style="26" customWidth="1"/>
    <col min="4" max="4" width="6.00390625" style="26" customWidth="1"/>
    <col min="5" max="5" width="8.00390625" style="26" customWidth="1"/>
    <col min="6" max="6" width="4.8515625" style="26" customWidth="1"/>
    <col min="7" max="7" width="7.140625" style="26" customWidth="1"/>
    <col min="8" max="8" width="6.7109375" style="26" customWidth="1"/>
    <col min="9" max="9" width="4.00390625" style="26" customWidth="1"/>
    <col min="10" max="10" width="4.57421875" style="26" customWidth="1"/>
    <col min="11" max="11" width="6.8515625" style="26" customWidth="1"/>
    <col min="12" max="12" width="3.7109375" style="26" customWidth="1"/>
    <col min="13" max="13" width="4.421875" style="26" customWidth="1"/>
    <col min="14" max="14" width="6.140625" style="26" customWidth="1"/>
    <col min="15" max="15" width="4.7109375" style="26" customWidth="1"/>
    <col min="16" max="16" width="5.57421875" style="26" customWidth="1"/>
    <col min="17" max="17" width="6.00390625" style="26" customWidth="1"/>
    <col min="18" max="18" width="5.7109375" style="26" customWidth="1"/>
    <col min="19" max="19" width="5.8515625" style="26" customWidth="1"/>
    <col min="20" max="20" width="7.57421875" style="26" customWidth="1"/>
    <col min="21" max="16384" width="14.7109375" style="26" customWidth="1"/>
  </cols>
  <sheetData>
    <row r="1" spans="1:20" s="1" customFormat="1" ht="12.75">
      <c r="A1" s="63"/>
      <c r="B1" s="63"/>
      <c r="C1" s="63"/>
      <c r="D1" s="63"/>
      <c r="E1" s="63"/>
      <c r="F1" s="63" t="s">
        <v>265</v>
      </c>
      <c r="G1" s="63"/>
      <c r="H1" s="63"/>
      <c r="I1" s="63"/>
      <c r="J1" s="63"/>
      <c r="K1" s="63"/>
      <c r="L1" s="63"/>
      <c r="M1" s="63"/>
      <c r="N1" s="63"/>
      <c r="O1" s="63"/>
      <c r="P1" s="63"/>
      <c r="Q1" s="63"/>
      <c r="R1" s="63"/>
      <c r="S1" s="63"/>
      <c r="T1" s="63"/>
    </row>
    <row r="2" spans="1:20" s="1" customFormat="1" ht="12.75">
      <c r="A2" s="1272" t="s">
        <v>445</v>
      </c>
      <c r="B2" s="1273"/>
      <c r="C2" s="1273"/>
      <c r="D2" s="1172"/>
      <c r="E2" s="1172"/>
      <c r="F2" s="1172"/>
      <c r="G2" s="1274"/>
      <c r="H2" s="1274"/>
      <c r="I2" s="1171"/>
      <c r="J2" s="1171"/>
      <c r="K2" s="1171"/>
      <c r="L2" s="1171"/>
      <c r="M2" s="1171"/>
      <c r="N2" s="1171"/>
      <c r="O2" s="1171"/>
      <c r="P2" s="1171"/>
      <c r="Q2" s="1171"/>
      <c r="R2" s="1272" t="s">
        <v>443</v>
      </c>
      <c r="S2" s="1272"/>
      <c r="T2" s="1272"/>
    </row>
    <row r="3" ht="13.5" thickBot="1">
      <c r="R3" s="88" t="s">
        <v>319</v>
      </c>
    </row>
    <row r="4" spans="1:20" ht="25.5" customHeight="1" thickBot="1">
      <c r="A4" s="989"/>
      <c r="B4" s="994" t="s">
        <v>255</v>
      </c>
      <c r="C4" s="1278" t="s">
        <v>462</v>
      </c>
      <c r="D4" s="1278"/>
      <c r="E4" s="1279"/>
      <c r="F4" s="1280" t="s">
        <v>462</v>
      </c>
      <c r="G4" s="1278"/>
      <c r="H4" s="1279"/>
      <c r="I4" s="1280" t="s">
        <v>463</v>
      </c>
      <c r="J4" s="1278"/>
      <c r="K4" s="1279"/>
      <c r="L4" s="1280" t="s">
        <v>864</v>
      </c>
      <c r="M4" s="1278"/>
      <c r="N4" s="1278"/>
      <c r="O4" s="1278"/>
      <c r="P4" s="1278"/>
      <c r="Q4" s="1278"/>
      <c r="R4" s="1278"/>
      <c r="S4" s="1278"/>
      <c r="T4" s="1281"/>
    </row>
    <row r="5" spans="1:20" ht="12.75">
      <c r="A5" s="990"/>
      <c r="B5" s="995"/>
      <c r="C5" s="1275" t="s">
        <v>865</v>
      </c>
      <c r="D5" s="1275"/>
      <c r="E5" s="1276"/>
      <c r="F5" s="1277" t="s">
        <v>866</v>
      </c>
      <c r="G5" s="1275"/>
      <c r="H5" s="1276"/>
      <c r="I5" s="1277" t="s">
        <v>867</v>
      </c>
      <c r="J5" s="1275"/>
      <c r="K5" s="1276"/>
      <c r="L5" s="1277" t="s">
        <v>868</v>
      </c>
      <c r="M5" s="1275"/>
      <c r="N5" s="1276"/>
      <c r="O5" s="1277" t="s">
        <v>869</v>
      </c>
      <c r="P5" s="1275"/>
      <c r="Q5" s="1276"/>
      <c r="R5" s="1277" t="s">
        <v>870</v>
      </c>
      <c r="S5" s="1275"/>
      <c r="T5" s="1276"/>
    </row>
    <row r="6" spans="1:20" ht="13.5" thickBot="1">
      <c r="A6" s="1009"/>
      <c r="B6" s="1010"/>
      <c r="C6" s="1011" t="s">
        <v>523</v>
      </c>
      <c r="D6" s="1012" t="s">
        <v>373</v>
      </c>
      <c r="E6" s="1013" t="s">
        <v>446</v>
      </c>
      <c r="F6" s="1014" t="s">
        <v>523</v>
      </c>
      <c r="G6" s="1012" t="s">
        <v>373</v>
      </c>
      <c r="H6" s="1013" t="s">
        <v>446</v>
      </c>
      <c r="I6" s="1014" t="s">
        <v>523</v>
      </c>
      <c r="J6" s="1012" t="s">
        <v>373</v>
      </c>
      <c r="K6" s="1013" t="s">
        <v>447</v>
      </c>
      <c r="L6" s="1014" t="s">
        <v>523</v>
      </c>
      <c r="M6" s="1012" t="s">
        <v>373</v>
      </c>
      <c r="N6" s="1013" t="s">
        <v>447</v>
      </c>
      <c r="O6" s="1014" t="s">
        <v>523</v>
      </c>
      <c r="P6" s="1012" t="s">
        <v>373</v>
      </c>
      <c r="Q6" s="1013" t="s">
        <v>447</v>
      </c>
      <c r="R6" s="1014" t="s">
        <v>523</v>
      </c>
      <c r="S6" s="1012" t="s">
        <v>373</v>
      </c>
      <c r="T6" s="1013" t="s">
        <v>448</v>
      </c>
    </row>
    <row r="7" spans="1:20" ht="12.75">
      <c r="A7" s="1001">
        <v>1</v>
      </c>
      <c r="B7" s="1002" t="s">
        <v>675</v>
      </c>
      <c r="C7" s="1003"/>
      <c r="D7" s="1004"/>
      <c r="E7" s="1005"/>
      <c r="F7" s="1006"/>
      <c r="G7" s="1007"/>
      <c r="H7" s="1008"/>
      <c r="I7" s="1006"/>
      <c r="J7" s="1007"/>
      <c r="K7" s="1008"/>
      <c r="L7" s="1006"/>
      <c r="M7" s="1007"/>
      <c r="N7" s="1008"/>
      <c r="O7" s="1006"/>
      <c r="P7" s="1007"/>
      <c r="Q7" s="1008"/>
      <c r="R7" s="1006"/>
      <c r="S7" s="1007"/>
      <c r="T7" s="1008"/>
    </row>
    <row r="8" spans="1:20" ht="12.75">
      <c r="A8" s="310"/>
      <c r="B8" s="997" t="s">
        <v>895</v>
      </c>
      <c r="C8" s="30"/>
      <c r="D8" s="2"/>
      <c r="E8" s="108"/>
      <c r="F8" s="776"/>
      <c r="G8" s="87"/>
      <c r="H8" s="477"/>
      <c r="I8" s="776"/>
      <c r="J8" s="87"/>
      <c r="K8" s="477"/>
      <c r="L8" s="776"/>
      <c r="M8" s="87"/>
      <c r="N8" s="477"/>
      <c r="O8" s="776"/>
      <c r="P8" s="87"/>
      <c r="Q8" s="477"/>
      <c r="R8" s="776"/>
      <c r="S8" s="87"/>
      <c r="T8" s="477"/>
    </row>
    <row r="9" spans="1:20" ht="12.75">
      <c r="A9" s="310"/>
      <c r="B9" s="997" t="s">
        <v>902</v>
      </c>
      <c r="C9" s="30"/>
      <c r="D9" s="2"/>
      <c r="E9" s="108"/>
      <c r="F9" s="776"/>
      <c r="G9" s="87"/>
      <c r="H9" s="477"/>
      <c r="I9" s="776"/>
      <c r="J9" s="87"/>
      <c r="K9" s="477"/>
      <c r="L9" s="776"/>
      <c r="M9" s="87"/>
      <c r="N9" s="477"/>
      <c r="O9" s="776"/>
      <c r="P9" s="87"/>
      <c r="Q9" s="477"/>
      <c r="R9" s="776"/>
      <c r="S9" s="87"/>
      <c r="T9" s="477"/>
    </row>
    <row r="10" spans="1:20" ht="12.75">
      <c r="A10" s="310"/>
      <c r="B10" s="997" t="s">
        <v>903</v>
      </c>
      <c r="C10" s="30"/>
      <c r="D10" s="2"/>
      <c r="E10" s="108"/>
      <c r="F10" s="776"/>
      <c r="G10" s="87"/>
      <c r="H10" s="477"/>
      <c r="I10" s="776"/>
      <c r="J10" s="87"/>
      <c r="K10" s="477"/>
      <c r="L10" s="776"/>
      <c r="M10" s="87"/>
      <c r="N10" s="477"/>
      <c r="O10" s="776"/>
      <c r="P10" s="87"/>
      <c r="Q10" s="477"/>
      <c r="R10" s="776"/>
      <c r="S10" s="87"/>
      <c r="T10" s="477"/>
    </row>
    <row r="11" spans="1:20" ht="12.75">
      <c r="A11" s="310"/>
      <c r="B11" s="997" t="s">
        <v>896</v>
      </c>
      <c r="C11" s="30"/>
      <c r="D11" s="2"/>
      <c r="E11" s="108"/>
      <c r="F11" s="776"/>
      <c r="G11" s="87"/>
      <c r="H11" s="477"/>
      <c r="I11" s="776"/>
      <c r="J11" s="87"/>
      <c r="K11" s="477"/>
      <c r="L11" s="776"/>
      <c r="M11" s="87"/>
      <c r="N11" s="477"/>
      <c r="O11" s="776"/>
      <c r="P11" s="87"/>
      <c r="Q11" s="477"/>
      <c r="R11" s="776"/>
      <c r="S11" s="87"/>
      <c r="T11" s="477"/>
    </row>
    <row r="12" spans="1:20" ht="12.75">
      <c r="A12" s="310"/>
      <c r="B12" s="997" t="s">
        <v>897</v>
      </c>
      <c r="C12" s="30"/>
      <c r="D12" s="2"/>
      <c r="E12" s="108"/>
      <c r="F12" s="776"/>
      <c r="G12" s="87"/>
      <c r="H12" s="477"/>
      <c r="I12" s="776"/>
      <c r="J12" s="87"/>
      <c r="K12" s="477"/>
      <c r="L12" s="776"/>
      <c r="M12" s="87"/>
      <c r="N12" s="477"/>
      <c r="O12" s="776"/>
      <c r="P12" s="87"/>
      <c r="Q12" s="477"/>
      <c r="R12" s="776"/>
      <c r="S12" s="87"/>
      <c r="T12" s="477"/>
    </row>
    <row r="13" spans="1:20" ht="12.75">
      <c r="A13" s="310"/>
      <c r="B13" s="997" t="s">
        <v>898</v>
      </c>
      <c r="C13" s="30"/>
      <c r="D13" s="2"/>
      <c r="E13" s="108"/>
      <c r="F13" s="776"/>
      <c r="G13" s="87"/>
      <c r="H13" s="477"/>
      <c r="I13" s="776"/>
      <c r="J13" s="87"/>
      <c r="K13" s="477"/>
      <c r="L13" s="776"/>
      <c r="M13" s="87"/>
      <c r="N13" s="477"/>
      <c r="O13" s="776"/>
      <c r="P13" s="87"/>
      <c r="Q13" s="477"/>
      <c r="R13" s="776"/>
      <c r="S13" s="87"/>
      <c r="T13" s="477"/>
    </row>
    <row r="14" spans="1:20" ht="12.75">
      <c r="A14" s="310"/>
      <c r="B14" s="998" t="s">
        <v>899</v>
      </c>
      <c r="C14" s="982"/>
      <c r="D14" s="27"/>
      <c r="E14" s="386"/>
      <c r="F14" s="984"/>
      <c r="G14" s="27"/>
      <c r="H14" s="386"/>
      <c r="I14" s="984"/>
      <c r="J14" s="27"/>
      <c r="K14" s="386"/>
      <c r="L14" s="984"/>
      <c r="M14" s="27"/>
      <c r="N14" s="386"/>
      <c r="O14" s="984"/>
      <c r="P14" s="27"/>
      <c r="Q14" s="386"/>
      <c r="R14" s="984"/>
      <c r="S14" s="27"/>
      <c r="T14" s="386"/>
    </row>
    <row r="15" spans="1:20" ht="12.75">
      <c r="A15" s="310"/>
      <c r="B15" s="998" t="s">
        <v>900</v>
      </c>
      <c r="C15" s="982"/>
      <c r="D15" s="27"/>
      <c r="E15" s="386"/>
      <c r="F15" s="984"/>
      <c r="G15" s="27"/>
      <c r="H15" s="386"/>
      <c r="I15" s="984"/>
      <c r="J15" s="27"/>
      <c r="K15" s="386"/>
      <c r="L15" s="984"/>
      <c r="M15" s="27"/>
      <c r="N15" s="386"/>
      <c r="O15" s="984"/>
      <c r="P15" s="27"/>
      <c r="Q15" s="386"/>
      <c r="R15" s="984"/>
      <c r="S15" s="27"/>
      <c r="T15" s="386"/>
    </row>
    <row r="16" spans="1:20" ht="12.75">
      <c r="A16" s="310"/>
      <c r="B16" s="998" t="s">
        <v>901</v>
      </c>
      <c r="C16" s="982"/>
      <c r="D16" s="27"/>
      <c r="E16" s="386"/>
      <c r="F16" s="984"/>
      <c r="G16" s="27"/>
      <c r="H16" s="386"/>
      <c r="I16" s="984"/>
      <c r="J16" s="27"/>
      <c r="K16" s="386"/>
      <c r="L16" s="984"/>
      <c r="M16" s="27"/>
      <c r="N16" s="386"/>
      <c r="O16" s="984"/>
      <c r="P16" s="27"/>
      <c r="Q16" s="386"/>
      <c r="R16" s="984"/>
      <c r="S16" s="27"/>
      <c r="T16" s="386"/>
    </row>
    <row r="17" spans="1:20" ht="12.75">
      <c r="A17" s="310"/>
      <c r="B17" s="996" t="s">
        <v>697</v>
      </c>
      <c r="C17" s="983"/>
      <c r="D17" s="34"/>
      <c r="E17" s="986"/>
      <c r="F17" s="984"/>
      <c r="G17" s="27"/>
      <c r="H17" s="386"/>
      <c r="I17" s="984"/>
      <c r="J17" s="27"/>
      <c r="K17" s="386"/>
      <c r="L17" s="984"/>
      <c r="M17" s="27"/>
      <c r="N17" s="386"/>
      <c r="O17" s="984"/>
      <c r="P17" s="27"/>
      <c r="Q17" s="386"/>
      <c r="R17" s="984"/>
      <c r="S17" s="27"/>
      <c r="T17" s="386"/>
    </row>
    <row r="18" spans="1:20" ht="12.75">
      <c r="A18" s="310"/>
      <c r="B18" s="999"/>
      <c r="C18" s="992"/>
      <c r="D18" s="67"/>
      <c r="E18" s="988"/>
      <c r="F18" s="985"/>
      <c r="G18" s="34"/>
      <c r="H18" s="986"/>
      <c r="I18" s="985"/>
      <c r="J18" s="34"/>
      <c r="K18" s="986"/>
      <c r="L18" s="985"/>
      <c r="M18" s="34"/>
      <c r="N18" s="986"/>
      <c r="O18" s="985"/>
      <c r="P18" s="34"/>
      <c r="Q18" s="986"/>
      <c r="R18" s="985"/>
      <c r="S18" s="34"/>
      <c r="T18" s="986"/>
    </row>
    <row r="19" spans="1:20" ht="12.75">
      <c r="A19" s="985">
        <v>2</v>
      </c>
      <c r="B19" s="996" t="s">
        <v>617</v>
      </c>
      <c r="C19" s="992"/>
      <c r="D19" s="67"/>
      <c r="E19" s="988"/>
      <c r="F19" s="985"/>
      <c r="G19" s="34"/>
      <c r="H19" s="986"/>
      <c r="I19" s="985"/>
      <c r="J19" s="34"/>
      <c r="K19" s="986"/>
      <c r="L19" s="985"/>
      <c r="M19" s="34"/>
      <c r="N19" s="986"/>
      <c r="O19" s="985"/>
      <c r="P19" s="34"/>
      <c r="Q19" s="986"/>
      <c r="R19" s="985"/>
      <c r="S19" s="34"/>
      <c r="T19" s="986"/>
    </row>
    <row r="20" spans="1:20" ht="12.75">
      <c r="A20" s="310"/>
      <c r="B20" s="999"/>
      <c r="C20" s="992"/>
      <c r="D20" s="67"/>
      <c r="E20" s="988"/>
      <c r="F20" s="985"/>
      <c r="G20" s="34"/>
      <c r="H20" s="986"/>
      <c r="I20" s="985"/>
      <c r="J20" s="34"/>
      <c r="K20" s="986"/>
      <c r="L20" s="985"/>
      <c r="M20" s="34"/>
      <c r="N20" s="986"/>
      <c r="O20" s="985"/>
      <c r="P20" s="34"/>
      <c r="Q20" s="986"/>
      <c r="R20" s="985"/>
      <c r="S20" s="34"/>
      <c r="T20" s="986"/>
    </row>
    <row r="21" spans="1:20" ht="12.75">
      <c r="A21" s="985">
        <v>3</v>
      </c>
      <c r="B21" s="996" t="s">
        <v>845</v>
      </c>
      <c r="C21" s="983"/>
      <c r="D21" s="34"/>
      <c r="E21" s="986"/>
      <c r="F21" s="776"/>
      <c r="G21" s="87"/>
      <c r="H21" s="477"/>
      <c r="I21" s="776"/>
      <c r="J21" s="87"/>
      <c r="K21" s="477"/>
      <c r="L21" s="776"/>
      <c r="M21" s="87"/>
      <c r="N21" s="477"/>
      <c r="O21" s="776"/>
      <c r="P21" s="87"/>
      <c r="Q21" s="477"/>
      <c r="R21" s="776"/>
      <c r="S21" s="87"/>
      <c r="T21" s="477"/>
    </row>
    <row r="22" spans="1:20" ht="12.75">
      <c r="A22" s="985"/>
      <c r="B22" s="998" t="s">
        <v>695</v>
      </c>
      <c r="C22" s="982"/>
      <c r="D22" s="27"/>
      <c r="E22" s="386"/>
      <c r="F22" s="776"/>
      <c r="G22" s="87"/>
      <c r="H22" s="477"/>
      <c r="I22" s="776"/>
      <c r="J22" s="87"/>
      <c r="K22" s="477"/>
      <c r="L22" s="776"/>
      <c r="M22" s="87"/>
      <c r="N22" s="477"/>
      <c r="O22" s="776"/>
      <c r="P22" s="87"/>
      <c r="Q22" s="477"/>
      <c r="R22" s="776"/>
      <c r="S22" s="87"/>
      <c r="T22" s="477"/>
    </row>
    <row r="23" spans="1:20" ht="12.75">
      <c r="A23" s="985"/>
      <c r="B23" s="998" t="s">
        <v>696</v>
      </c>
      <c r="C23" s="982"/>
      <c r="D23" s="27"/>
      <c r="E23" s="386"/>
      <c r="F23" s="776"/>
      <c r="G23" s="87"/>
      <c r="H23" s="477"/>
      <c r="I23" s="776"/>
      <c r="J23" s="87"/>
      <c r="K23" s="477"/>
      <c r="L23" s="776"/>
      <c r="M23" s="87"/>
      <c r="N23" s="477"/>
      <c r="O23" s="776"/>
      <c r="P23" s="87"/>
      <c r="Q23" s="477"/>
      <c r="R23" s="776"/>
      <c r="S23" s="87"/>
      <c r="T23" s="477"/>
    </row>
    <row r="24" spans="1:20" ht="12.75">
      <c r="A24" s="985"/>
      <c r="B24" s="996" t="s">
        <v>698</v>
      </c>
      <c r="C24" s="983"/>
      <c r="D24" s="34"/>
      <c r="E24" s="986"/>
      <c r="F24" s="776"/>
      <c r="G24" s="87"/>
      <c r="H24" s="477"/>
      <c r="I24" s="776"/>
      <c r="J24" s="87"/>
      <c r="K24" s="477"/>
      <c r="L24" s="776"/>
      <c r="M24" s="87"/>
      <c r="N24" s="477"/>
      <c r="O24" s="776"/>
      <c r="P24" s="87"/>
      <c r="Q24" s="477"/>
      <c r="R24" s="776"/>
      <c r="S24" s="87"/>
      <c r="T24" s="477"/>
    </row>
    <row r="25" spans="1:20" ht="12.75">
      <c r="A25" s="985"/>
      <c r="B25" s="996"/>
      <c r="C25" s="983"/>
      <c r="D25" s="34"/>
      <c r="E25" s="986"/>
      <c r="F25" s="776"/>
      <c r="G25" s="87"/>
      <c r="H25" s="477"/>
      <c r="I25" s="776"/>
      <c r="J25" s="87"/>
      <c r="K25" s="477"/>
      <c r="L25" s="776"/>
      <c r="M25" s="87"/>
      <c r="N25" s="477"/>
      <c r="O25" s="776"/>
      <c r="P25" s="87"/>
      <c r="Q25" s="477"/>
      <c r="R25" s="776"/>
      <c r="S25" s="87"/>
      <c r="T25" s="477"/>
    </row>
    <row r="26" spans="1:20" ht="12.75">
      <c r="A26" s="991">
        <v>4</v>
      </c>
      <c r="B26" s="996" t="s">
        <v>679</v>
      </c>
      <c r="C26" s="983"/>
      <c r="D26" s="34"/>
      <c r="E26" s="986"/>
      <c r="F26" s="984"/>
      <c r="G26" s="27"/>
      <c r="H26" s="386"/>
      <c r="I26" s="984"/>
      <c r="J26" s="27"/>
      <c r="K26" s="386"/>
      <c r="L26" s="984"/>
      <c r="M26" s="27"/>
      <c r="N26" s="386"/>
      <c r="O26" s="984"/>
      <c r="P26" s="27"/>
      <c r="Q26" s="386"/>
      <c r="R26" s="984"/>
      <c r="S26" s="27"/>
      <c r="T26" s="386"/>
    </row>
    <row r="27" spans="1:20" ht="13.5" thickBot="1">
      <c r="A27" s="987"/>
      <c r="B27" s="1000"/>
      <c r="C27" s="993"/>
      <c r="D27" s="338"/>
      <c r="E27" s="389"/>
      <c r="F27" s="987"/>
      <c r="G27" s="338"/>
      <c r="H27" s="389"/>
      <c r="I27" s="987"/>
      <c r="J27" s="338"/>
      <c r="K27" s="389"/>
      <c r="L27" s="987"/>
      <c r="M27" s="338"/>
      <c r="N27" s="389"/>
      <c r="O27" s="987"/>
      <c r="P27" s="338"/>
      <c r="Q27" s="389"/>
      <c r="R27" s="987"/>
      <c r="S27" s="338"/>
      <c r="T27" s="389"/>
    </row>
  </sheetData>
  <sheetProtection/>
  <mergeCells count="13">
    <mergeCell ref="I5:K5"/>
    <mergeCell ref="R5:T5"/>
    <mergeCell ref="I4:K4"/>
    <mergeCell ref="R2:T2"/>
    <mergeCell ref="L4:T4"/>
    <mergeCell ref="L5:N5"/>
    <mergeCell ref="O5:Q5"/>
    <mergeCell ref="A2:C2"/>
    <mergeCell ref="G2:H2"/>
    <mergeCell ref="C5:E5"/>
    <mergeCell ref="F5:H5"/>
    <mergeCell ref="C4:E4"/>
    <mergeCell ref="F4:H4"/>
  </mergeCells>
  <printOptions/>
  <pageMargins left="0.42" right="0.25" top="1" bottom="1" header="0.5" footer="0.5"/>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A1:Z20"/>
  <sheetViews>
    <sheetView view="pageBreakPreview" zoomScale="80" zoomScaleSheetLayoutView="80" zoomScalePageLayoutView="0" workbookViewId="0" topLeftCell="A1">
      <selection activeCell="H37" sqref="H37"/>
    </sheetView>
  </sheetViews>
  <sheetFormatPr defaultColWidth="9.140625" defaultRowHeight="12.75"/>
  <cols>
    <col min="1" max="1" width="9.140625" style="1" customWidth="1"/>
    <col min="2" max="2" width="26.57421875" style="1" bestFit="1" customWidth="1"/>
    <col min="3" max="3" width="6.8515625" style="1" customWidth="1"/>
    <col min="4" max="4" width="9.28125" style="1" customWidth="1"/>
    <col min="5" max="5" width="8.421875" style="1" customWidth="1"/>
    <col min="6" max="6" width="6.57421875" style="1" customWidth="1"/>
    <col min="7" max="7" width="7.00390625" style="1" customWidth="1"/>
    <col min="8" max="8" width="9.7109375" style="1" customWidth="1"/>
    <col min="9" max="9" width="8.28125" style="1" customWidth="1"/>
    <col min="10" max="10" width="7.421875" style="1" customWidth="1"/>
    <col min="11" max="11" width="6.8515625" style="1" customWidth="1"/>
    <col min="12" max="12" width="9.421875" style="1" customWidth="1"/>
    <col min="13" max="13" width="8.00390625" style="1" customWidth="1"/>
    <col min="14" max="14" width="7.7109375" style="1" customWidth="1"/>
    <col min="15" max="15" width="7.140625" style="1" customWidth="1"/>
    <col min="16" max="16" width="8.7109375" style="1" customWidth="1"/>
    <col min="17" max="17" width="8.57421875" style="1" customWidth="1"/>
    <col min="18" max="18" width="6.421875" style="1" customWidth="1"/>
    <col min="19" max="19" width="8.7109375" style="1" customWidth="1"/>
    <col min="20" max="20" width="9.140625" style="1" customWidth="1"/>
    <col min="21" max="21" width="8.28125" style="1" customWidth="1"/>
    <col min="22" max="22" width="7.00390625" style="1" customWidth="1"/>
    <col min="23" max="23" width="10.00390625" style="1" customWidth="1"/>
    <col min="24" max="24" width="10.421875" style="1" customWidth="1"/>
    <col min="25" max="25" width="8.140625" style="1" customWidth="1"/>
    <col min="26" max="26" width="7.7109375" style="1" customWidth="1"/>
    <col min="27" max="16384" width="9.140625" style="1" customWidth="1"/>
  </cols>
  <sheetData>
    <row r="1" spans="1:15" ht="12.75">
      <c r="A1" s="63"/>
      <c r="B1" s="63" t="s">
        <v>265</v>
      </c>
      <c r="C1" s="63"/>
      <c r="D1" s="63"/>
      <c r="E1" s="63"/>
      <c r="F1" s="63"/>
      <c r="G1" s="63"/>
      <c r="H1" s="63"/>
      <c r="I1" s="63"/>
      <c r="J1" s="63"/>
      <c r="K1" s="63"/>
      <c r="L1" s="63"/>
      <c r="M1" s="63"/>
      <c r="N1" s="63"/>
      <c r="O1" s="63"/>
    </row>
    <row r="2" spans="1:26" ht="12.75">
      <c r="A2" s="1173" t="s">
        <v>699</v>
      </c>
      <c r="B2" s="1173"/>
      <c r="C2" s="1173"/>
      <c r="D2" s="1173"/>
      <c r="E2" s="1173"/>
      <c r="F2" s="1173"/>
      <c r="G2" s="1173"/>
      <c r="H2" s="1173"/>
      <c r="I2" s="1173"/>
      <c r="J2" s="1173"/>
      <c r="K2" s="1173"/>
      <c r="L2" s="1173"/>
      <c r="M2" s="1292" t="s">
        <v>713</v>
      </c>
      <c r="N2" s="1292"/>
      <c r="O2" s="1167"/>
      <c r="P2" s="1174"/>
      <c r="Q2" s="1169"/>
      <c r="R2" s="1167"/>
      <c r="S2" s="1174"/>
      <c r="T2" s="1174"/>
      <c r="U2" s="1174"/>
      <c r="V2" s="1174"/>
      <c r="W2" s="1174"/>
      <c r="X2" s="1174"/>
      <c r="Y2" s="1294"/>
      <c r="Z2" s="1294"/>
    </row>
    <row r="3" spans="1:26" ht="13.5" thickBot="1">
      <c r="A3" s="818"/>
      <c r="B3" s="818"/>
      <c r="C3" s="818"/>
      <c r="D3" s="818"/>
      <c r="E3" s="818"/>
      <c r="F3" s="818"/>
      <c r="G3" s="818"/>
      <c r="H3" s="818"/>
      <c r="I3" s="818"/>
      <c r="J3" s="818"/>
      <c r="K3" s="819"/>
      <c r="L3" s="819"/>
      <c r="M3" s="819"/>
      <c r="N3" s="819"/>
      <c r="O3" s="819"/>
      <c r="P3" s="820"/>
      <c r="Q3" s="821"/>
      <c r="R3" s="819"/>
      <c r="S3" s="822"/>
      <c r="T3" s="822"/>
      <c r="U3" s="822"/>
      <c r="V3" s="822"/>
      <c r="W3" s="822"/>
      <c r="X3" s="822"/>
      <c r="Y3" s="822"/>
      <c r="Z3" s="822"/>
    </row>
    <row r="4" spans="1:26" ht="13.5" thickBot="1">
      <c r="A4" s="1268" t="s">
        <v>700</v>
      </c>
      <c r="B4" s="1283" t="s">
        <v>255</v>
      </c>
      <c r="C4" s="1249" t="s">
        <v>462</v>
      </c>
      <c r="D4" s="1286"/>
      <c r="E4" s="1286"/>
      <c r="F4" s="1287"/>
      <c r="G4" s="1300" t="s">
        <v>462</v>
      </c>
      <c r="H4" s="1286"/>
      <c r="I4" s="1286"/>
      <c r="J4" s="1301"/>
      <c r="K4" s="1249" t="s">
        <v>463</v>
      </c>
      <c r="L4" s="1286"/>
      <c r="M4" s="1286"/>
      <c r="N4" s="1287"/>
      <c r="O4" s="1248" t="s">
        <v>864</v>
      </c>
      <c r="P4" s="1290"/>
      <c r="Q4" s="1290"/>
      <c r="R4" s="1290"/>
      <c r="S4" s="1290"/>
      <c r="T4" s="1290"/>
      <c r="U4" s="1290"/>
      <c r="V4" s="1290"/>
      <c r="W4" s="1290"/>
      <c r="X4" s="1290"/>
      <c r="Y4" s="1290"/>
      <c r="Z4" s="1291"/>
    </row>
    <row r="5" spans="1:26" ht="12.75">
      <c r="A5" s="1282"/>
      <c r="B5" s="1284"/>
      <c r="C5" s="1288" t="s">
        <v>865</v>
      </c>
      <c r="D5" s="1289"/>
      <c r="E5" s="1289"/>
      <c r="F5" s="1289"/>
      <c r="G5" s="1288" t="s">
        <v>866</v>
      </c>
      <c r="H5" s="1289"/>
      <c r="I5" s="1289"/>
      <c r="J5" s="1293"/>
      <c r="K5" s="1298" t="s">
        <v>867</v>
      </c>
      <c r="L5" s="1298"/>
      <c r="M5" s="1298"/>
      <c r="N5" s="1299"/>
      <c r="O5" s="1297" t="s">
        <v>868</v>
      </c>
      <c r="P5" s="1295"/>
      <c r="Q5" s="1295"/>
      <c r="R5" s="1295"/>
      <c r="S5" s="1297" t="s">
        <v>869</v>
      </c>
      <c r="T5" s="1295"/>
      <c r="U5" s="1295"/>
      <c r="V5" s="1296"/>
      <c r="W5" s="1295" t="s">
        <v>870</v>
      </c>
      <c r="X5" s="1295"/>
      <c r="Y5" s="1295"/>
      <c r="Z5" s="1296"/>
    </row>
    <row r="6" spans="1:26" ht="13.5" thickBot="1">
      <c r="A6" s="1269"/>
      <c r="B6" s="1285"/>
      <c r="C6" s="556" t="s">
        <v>701</v>
      </c>
      <c r="D6" s="557" t="s">
        <v>702</v>
      </c>
      <c r="E6" s="557" t="s">
        <v>51</v>
      </c>
      <c r="F6" s="403" t="s">
        <v>226</v>
      </c>
      <c r="G6" s="556" t="s">
        <v>701</v>
      </c>
      <c r="H6" s="557" t="s">
        <v>702</v>
      </c>
      <c r="I6" s="557" t="s">
        <v>51</v>
      </c>
      <c r="J6" s="418" t="s">
        <v>226</v>
      </c>
      <c r="K6" s="1021" t="s">
        <v>701</v>
      </c>
      <c r="L6" s="557" t="s">
        <v>702</v>
      </c>
      <c r="M6" s="557" t="s">
        <v>51</v>
      </c>
      <c r="N6" s="418" t="s">
        <v>226</v>
      </c>
      <c r="O6" s="556" t="s">
        <v>701</v>
      </c>
      <c r="P6" s="557" t="s">
        <v>702</v>
      </c>
      <c r="Q6" s="557" t="s">
        <v>51</v>
      </c>
      <c r="R6" s="403" t="s">
        <v>226</v>
      </c>
      <c r="S6" s="556" t="s">
        <v>701</v>
      </c>
      <c r="T6" s="557" t="s">
        <v>702</v>
      </c>
      <c r="U6" s="557" t="s">
        <v>51</v>
      </c>
      <c r="V6" s="418" t="s">
        <v>226</v>
      </c>
      <c r="W6" s="1021" t="s">
        <v>701</v>
      </c>
      <c r="X6" s="557" t="s">
        <v>702</v>
      </c>
      <c r="Y6" s="557" t="s">
        <v>51</v>
      </c>
      <c r="Z6" s="418" t="s">
        <v>226</v>
      </c>
    </row>
    <row r="7" spans="1:26" ht="12.75">
      <c r="A7" s="1015" t="s">
        <v>229</v>
      </c>
      <c r="B7" s="1027" t="s">
        <v>353</v>
      </c>
      <c r="C7" s="1022"/>
      <c r="D7" s="1016"/>
      <c r="E7" s="1016"/>
      <c r="F7" s="1031"/>
      <c r="G7" s="1040"/>
      <c r="H7" s="1017"/>
      <c r="I7" s="1017"/>
      <c r="J7" s="1041"/>
      <c r="K7" s="1036"/>
      <c r="L7" s="1018"/>
      <c r="M7" s="1018"/>
      <c r="N7" s="1048"/>
      <c r="O7" s="1015"/>
      <c r="P7" s="1019"/>
      <c r="Q7" s="1019"/>
      <c r="R7" s="1053"/>
      <c r="S7" s="1055"/>
      <c r="T7" s="1020"/>
      <c r="U7" s="1020"/>
      <c r="V7" s="1052"/>
      <c r="W7" s="1054"/>
      <c r="X7" s="1020"/>
      <c r="Y7" s="1020"/>
      <c r="Z7" s="1052"/>
    </row>
    <row r="8" spans="1:26" ht="12.75">
      <c r="A8" s="504">
        <v>1</v>
      </c>
      <c r="B8" s="488" t="s">
        <v>703</v>
      </c>
      <c r="C8" s="1023"/>
      <c r="D8" s="326"/>
      <c r="E8" s="326"/>
      <c r="F8" s="1032"/>
      <c r="G8" s="1042"/>
      <c r="H8" s="116"/>
      <c r="I8" s="116"/>
      <c r="J8" s="1043"/>
      <c r="K8" s="1037"/>
      <c r="L8" s="116"/>
      <c r="M8" s="116"/>
      <c r="N8" s="1049"/>
      <c r="O8" s="1042"/>
      <c r="P8" s="116"/>
      <c r="Q8" s="116"/>
      <c r="R8" s="1049"/>
      <c r="S8" s="1042"/>
      <c r="T8" s="116"/>
      <c r="U8" s="116"/>
      <c r="V8" s="1043"/>
      <c r="W8" s="1037"/>
      <c r="X8" s="116"/>
      <c r="Y8" s="116"/>
      <c r="Z8" s="1043"/>
    </row>
    <row r="9" spans="1:26" ht="12.75">
      <c r="A9" s="504">
        <v>2</v>
      </c>
      <c r="B9" s="1028" t="s">
        <v>227</v>
      </c>
      <c r="C9" s="1024"/>
      <c r="D9" s="161"/>
      <c r="E9" s="161"/>
      <c r="F9" s="1033"/>
      <c r="G9" s="1042"/>
      <c r="H9" s="116"/>
      <c r="I9" s="116"/>
      <c r="J9" s="1043"/>
      <c r="K9" s="1037"/>
      <c r="L9" s="116"/>
      <c r="M9" s="116"/>
      <c r="N9" s="1049"/>
      <c r="O9" s="1042"/>
      <c r="P9" s="116"/>
      <c r="Q9" s="116"/>
      <c r="R9" s="1049"/>
      <c r="S9" s="1042"/>
      <c r="T9" s="116"/>
      <c r="U9" s="116"/>
      <c r="V9" s="1043"/>
      <c r="W9" s="1037"/>
      <c r="X9" s="116"/>
      <c r="Y9" s="116"/>
      <c r="Z9" s="1043"/>
    </row>
    <row r="10" spans="1:26" ht="12.75">
      <c r="A10" s="504">
        <v>3</v>
      </c>
      <c r="B10" s="1028" t="s">
        <v>704</v>
      </c>
      <c r="C10" s="1024"/>
      <c r="D10" s="161"/>
      <c r="E10" s="161"/>
      <c r="F10" s="1033"/>
      <c r="G10" s="1042"/>
      <c r="H10" s="116"/>
      <c r="I10" s="116"/>
      <c r="J10" s="1043"/>
      <c r="K10" s="1037"/>
      <c r="L10" s="116"/>
      <c r="M10" s="116"/>
      <c r="N10" s="1049"/>
      <c r="O10" s="1042"/>
      <c r="P10" s="116"/>
      <c r="Q10" s="116"/>
      <c r="R10" s="1049"/>
      <c r="S10" s="1042"/>
      <c r="T10" s="116"/>
      <c r="U10" s="116"/>
      <c r="V10" s="1043"/>
      <c r="W10" s="1037"/>
      <c r="X10" s="116"/>
      <c r="Y10" s="116"/>
      <c r="Z10" s="1043"/>
    </row>
    <row r="11" spans="1:26" ht="12.75">
      <c r="A11" s="504">
        <v>4</v>
      </c>
      <c r="B11" s="1028" t="s">
        <v>705</v>
      </c>
      <c r="C11" s="1024"/>
      <c r="D11" s="161"/>
      <c r="E11" s="161"/>
      <c r="F11" s="1033"/>
      <c r="G11" s="1042"/>
      <c r="H11" s="116"/>
      <c r="I11" s="116"/>
      <c r="J11" s="1043"/>
      <c r="K11" s="1037"/>
      <c r="L11" s="116"/>
      <c r="M11" s="116"/>
      <c r="N11" s="1049"/>
      <c r="O11" s="1042"/>
      <c r="P11" s="116"/>
      <c r="Q11" s="116"/>
      <c r="R11" s="1049"/>
      <c r="S11" s="1042"/>
      <c r="T11" s="116"/>
      <c r="U11" s="116"/>
      <c r="V11" s="1043"/>
      <c r="W11" s="1037"/>
      <c r="X11" s="116"/>
      <c r="Y11" s="116"/>
      <c r="Z11" s="1043"/>
    </row>
    <row r="12" spans="1:26" ht="12.75">
      <c r="A12" s="504">
        <v>5</v>
      </c>
      <c r="B12" s="1028" t="s">
        <v>706</v>
      </c>
      <c r="C12" s="1024"/>
      <c r="D12" s="161"/>
      <c r="E12" s="161"/>
      <c r="F12" s="1033"/>
      <c r="G12" s="1042"/>
      <c r="H12" s="116"/>
      <c r="I12" s="116"/>
      <c r="J12" s="1043"/>
      <c r="K12" s="1037"/>
      <c r="L12" s="116"/>
      <c r="M12" s="116"/>
      <c r="N12" s="1049"/>
      <c r="O12" s="1042"/>
      <c r="P12" s="116"/>
      <c r="Q12" s="116"/>
      <c r="R12" s="1049"/>
      <c r="S12" s="1042"/>
      <c r="T12" s="116"/>
      <c r="U12" s="116"/>
      <c r="V12" s="1043"/>
      <c r="W12" s="1037"/>
      <c r="X12" s="116"/>
      <c r="Y12" s="116"/>
      <c r="Z12" s="1043"/>
    </row>
    <row r="13" spans="1:26" ht="12.75">
      <c r="A13" s="504">
        <v>6</v>
      </c>
      <c r="B13" s="1028" t="s">
        <v>707</v>
      </c>
      <c r="C13" s="1024"/>
      <c r="D13" s="161"/>
      <c r="E13" s="161"/>
      <c r="F13" s="1033"/>
      <c r="G13" s="1042"/>
      <c r="H13" s="116"/>
      <c r="I13" s="116"/>
      <c r="J13" s="1043"/>
      <c r="K13" s="1037"/>
      <c r="L13" s="116"/>
      <c r="M13" s="116"/>
      <c r="N13" s="1049"/>
      <c r="O13" s="1042"/>
      <c r="P13" s="116"/>
      <c r="Q13" s="116"/>
      <c r="R13" s="1049"/>
      <c r="S13" s="1042"/>
      <c r="T13" s="116"/>
      <c r="U13" s="116"/>
      <c r="V13" s="1043"/>
      <c r="W13" s="1037"/>
      <c r="X13" s="116"/>
      <c r="Y13" s="116"/>
      <c r="Z13" s="1043"/>
    </row>
    <row r="14" spans="1:26" ht="13.5">
      <c r="A14" s="504">
        <v>7</v>
      </c>
      <c r="B14" s="1029" t="s">
        <v>712</v>
      </c>
      <c r="C14" s="1025"/>
      <c r="D14" s="823"/>
      <c r="E14" s="823"/>
      <c r="F14" s="1034"/>
      <c r="G14" s="1044"/>
      <c r="H14" s="824"/>
      <c r="I14" s="824"/>
      <c r="J14" s="1045"/>
      <c r="K14" s="1038"/>
      <c r="L14" s="824"/>
      <c r="M14" s="824"/>
      <c r="N14" s="1050"/>
      <c r="O14" s="1044"/>
      <c r="P14" s="824"/>
      <c r="Q14" s="824"/>
      <c r="R14" s="1050"/>
      <c r="S14" s="1044"/>
      <c r="T14" s="824"/>
      <c r="U14" s="824"/>
      <c r="V14" s="1045"/>
      <c r="W14" s="1038"/>
      <c r="X14" s="824"/>
      <c r="Y14" s="824"/>
      <c r="Z14" s="1045"/>
    </row>
    <row r="15" spans="1:26" ht="12.75">
      <c r="A15" s="504">
        <v>8</v>
      </c>
      <c r="B15" s="1028" t="s">
        <v>708</v>
      </c>
      <c r="C15" s="1024"/>
      <c r="D15" s="161"/>
      <c r="E15" s="161"/>
      <c r="F15" s="1033"/>
      <c r="G15" s="1042"/>
      <c r="H15" s="116"/>
      <c r="I15" s="116"/>
      <c r="J15" s="1043"/>
      <c r="K15" s="1037"/>
      <c r="L15" s="116"/>
      <c r="M15" s="116"/>
      <c r="N15" s="1049"/>
      <c r="O15" s="1042"/>
      <c r="P15" s="116"/>
      <c r="Q15" s="116"/>
      <c r="R15" s="1049"/>
      <c r="S15" s="1042"/>
      <c r="T15" s="116"/>
      <c r="U15" s="116"/>
      <c r="V15" s="1043"/>
      <c r="W15" s="1037"/>
      <c r="X15" s="116"/>
      <c r="Y15" s="116"/>
      <c r="Z15" s="1043"/>
    </row>
    <row r="16" spans="1:26" ht="25.5">
      <c r="A16" s="504">
        <v>9</v>
      </c>
      <c r="B16" s="1028" t="s">
        <v>709</v>
      </c>
      <c r="C16" s="1024"/>
      <c r="D16" s="161"/>
      <c r="E16" s="161"/>
      <c r="F16" s="1033"/>
      <c r="G16" s="1042"/>
      <c r="H16" s="117"/>
      <c r="I16" s="117"/>
      <c r="J16" s="1043"/>
      <c r="K16" s="1037"/>
      <c r="L16" s="117"/>
      <c r="M16" s="117"/>
      <c r="N16" s="1049"/>
      <c r="O16" s="1042"/>
      <c r="P16" s="117"/>
      <c r="Q16" s="117"/>
      <c r="R16" s="1049"/>
      <c r="S16" s="1042"/>
      <c r="T16" s="117"/>
      <c r="U16" s="117"/>
      <c r="V16" s="1043"/>
      <c r="W16" s="1037"/>
      <c r="X16" s="117"/>
      <c r="Y16" s="117"/>
      <c r="Z16" s="1043"/>
    </row>
    <row r="17" spans="1:26" ht="13.5">
      <c r="A17" s="504">
        <v>10</v>
      </c>
      <c r="B17" s="1029" t="s">
        <v>714</v>
      </c>
      <c r="C17" s="1025"/>
      <c r="D17" s="823"/>
      <c r="E17" s="823"/>
      <c r="F17" s="1034"/>
      <c r="G17" s="1042"/>
      <c r="H17" s="117"/>
      <c r="I17" s="117"/>
      <c r="J17" s="1043"/>
      <c r="K17" s="1037"/>
      <c r="L17" s="117"/>
      <c r="M17" s="117"/>
      <c r="N17" s="1049"/>
      <c r="O17" s="1042"/>
      <c r="P17" s="117"/>
      <c r="Q17" s="117"/>
      <c r="R17" s="1049"/>
      <c r="S17" s="1042"/>
      <c r="T17" s="117"/>
      <c r="U17" s="117"/>
      <c r="V17" s="1043"/>
      <c r="W17" s="1037"/>
      <c r="X17" s="117"/>
      <c r="Y17" s="117"/>
      <c r="Z17" s="1043"/>
    </row>
    <row r="18" spans="1:26" ht="12.75">
      <c r="A18" s="504">
        <v>11</v>
      </c>
      <c r="B18" s="1028" t="s">
        <v>710</v>
      </c>
      <c r="C18" s="1024"/>
      <c r="D18" s="161"/>
      <c r="E18" s="161"/>
      <c r="F18" s="1033"/>
      <c r="G18" s="1042"/>
      <c r="H18" s="117"/>
      <c r="I18" s="117"/>
      <c r="J18" s="1043"/>
      <c r="K18" s="1037"/>
      <c r="L18" s="117"/>
      <c r="M18" s="117"/>
      <c r="N18" s="1049"/>
      <c r="O18" s="1042"/>
      <c r="P18" s="117"/>
      <c r="Q18" s="117"/>
      <c r="R18" s="1049"/>
      <c r="S18" s="1042"/>
      <c r="T18" s="117"/>
      <c r="U18" s="117"/>
      <c r="V18" s="1043"/>
      <c r="W18" s="1037"/>
      <c r="X18" s="117"/>
      <c r="Y18" s="117"/>
      <c r="Z18" s="1043"/>
    </row>
    <row r="19" spans="1:26" ht="12.75">
      <c r="A19" s="504">
        <v>12</v>
      </c>
      <c r="B19" s="1028" t="s">
        <v>711</v>
      </c>
      <c r="C19" s="1024"/>
      <c r="D19" s="161"/>
      <c r="E19" s="161"/>
      <c r="F19" s="1033"/>
      <c r="G19" s="1042"/>
      <c r="H19" s="117"/>
      <c r="I19" s="117"/>
      <c r="J19" s="1043"/>
      <c r="K19" s="1037"/>
      <c r="L19" s="117"/>
      <c r="M19" s="117"/>
      <c r="N19" s="1049"/>
      <c r="O19" s="1042"/>
      <c r="P19" s="117"/>
      <c r="Q19" s="117"/>
      <c r="R19" s="1049"/>
      <c r="S19" s="1042"/>
      <c r="T19" s="117"/>
      <c r="U19" s="117"/>
      <c r="V19" s="1043"/>
      <c r="W19" s="1037"/>
      <c r="X19" s="117"/>
      <c r="Y19" s="117"/>
      <c r="Z19" s="1043"/>
    </row>
    <row r="20" spans="1:26" ht="26.25" thickBot="1">
      <c r="A20" s="825">
        <v>13</v>
      </c>
      <c r="B20" s="1030" t="s">
        <v>715</v>
      </c>
      <c r="C20" s="1026"/>
      <c r="D20" s="826"/>
      <c r="E20" s="826"/>
      <c r="F20" s="1035"/>
      <c r="G20" s="1046"/>
      <c r="H20" s="827"/>
      <c r="I20" s="827"/>
      <c r="J20" s="1047"/>
      <c r="K20" s="1039"/>
      <c r="L20" s="827"/>
      <c r="M20" s="827"/>
      <c r="N20" s="1051"/>
      <c r="O20" s="1046"/>
      <c r="P20" s="827"/>
      <c r="Q20" s="827"/>
      <c r="R20" s="1051"/>
      <c r="S20" s="1046"/>
      <c r="T20" s="827"/>
      <c r="U20" s="827"/>
      <c r="V20" s="1047"/>
      <c r="W20" s="1039"/>
      <c r="X20" s="827"/>
      <c r="Y20" s="827"/>
      <c r="Z20" s="1047"/>
    </row>
  </sheetData>
  <sheetProtection/>
  <mergeCells count="14">
    <mergeCell ref="M2:N2"/>
    <mergeCell ref="G5:J5"/>
    <mergeCell ref="Y2:Z2"/>
    <mergeCell ref="W5:Z5"/>
    <mergeCell ref="S5:V5"/>
    <mergeCell ref="O5:R5"/>
    <mergeCell ref="K5:N5"/>
    <mergeCell ref="G4:J4"/>
    <mergeCell ref="A4:A6"/>
    <mergeCell ref="B4:B6"/>
    <mergeCell ref="C4:F4"/>
    <mergeCell ref="K4:N4"/>
    <mergeCell ref="C5:F5"/>
    <mergeCell ref="O4:Z4"/>
  </mergeCells>
  <printOptions/>
  <pageMargins left="0.42" right="0.39" top="1" bottom="1" header="0.5" footer="0.5"/>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dimension ref="A1:CF56"/>
  <sheetViews>
    <sheetView view="pageBreakPreview" zoomScaleNormal="80" zoomScaleSheetLayoutView="100" zoomScalePageLayoutView="0" workbookViewId="0" topLeftCell="A1">
      <pane xSplit="2" ySplit="7" topLeftCell="C8" activePane="bottomRight" state="frozen"/>
      <selection pane="topLeft" activeCell="D61" sqref="D61"/>
      <selection pane="topRight" activeCell="D61" sqref="D61"/>
      <selection pane="bottomLeft" activeCell="D61" sqref="D61"/>
      <selection pane="bottomRight" activeCell="A4" sqref="A4"/>
    </sheetView>
  </sheetViews>
  <sheetFormatPr defaultColWidth="9.140625" defaultRowHeight="12.75"/>
  <cols>
    <col min="1" max="1" width="1.8515625" style="834" customWidth="1"/>
    <col min="2" max="2" width="24.8515625" style="834" customWidth="1"/>
    <col min="3" max="3" width="3.7109375" style="834" customWidth="1"/>
    <col min="4" max="4" width="3.00390625" style="834" customWidth="1"/>
    <col min="5" max="5" width="3.28125" style="834" customWidth="1"/>
    <col min="6" max="6" width="6.00390625" style="834" customWidth="1"/>
    <col min="7" max="7" width="5.140625" style="834" customWidth="1"/>
    <col min="8" max="8" width="3.140625" style="834" customWidth="1"/>
    <col min="9" max="9" width="3.28125" style="834" customWidth="1"/>
    <col min="10" max="10" width="5.8515625" style="834" customWidth="1"/>
    <col min="11" max="11" width="5.57421875" style="834" customWidth="1"/>
    <col min="12" max="12" width="4.00390625" style="834" customWidth="1"/>
    <col min="13" max="13" width="5.140625" style="834" customWidth="1"/>
    <col min="14" max="15" width="4.421875" style="834" customWidth="1"/>
    <col min="16" max="16" width="6.00390625" style="834" customWidth="1"/>
    <col min="17" max="17" width="6.8515625" style="834" customWidth="1"/>
    <col min="18" max="18" width="4.140625" style="834" customWidth="1"/>
    <col min="19" max="19" width="4.421875" style="834" customWidth="1"/>
    <col min="20" max="20" width="5.140625" style="834" customWidth="1"/>
    <col min="21" max="21" width="5.28125" style="834" customWidth="1"/>
    <col min="22" max="22" width="6.140625" style="834" customWidth="1"/>
    <col min="23" max="23" width="3.57421875" style="834" customWidth="1"/>
    <col min="24" max="24" width="4.00390625" style="834" customWidth="1"/>
    <col min="25" max="25" width="4.7109375" style="834" customWidth="1"/>
    <col min="26" max="26" width="6.57421875" style="834" customWidth="1"/>
    <col min="27" max="27" width="5.28125" style="834" customWidth="1"/>
    <col min="28" max="28" width="4.28125" style="834" customWidth="1"/>
    <col min="29" max="29" width="4.421875" style="834" customWidth="1"/>
    <col min="30" max="30" width="5.8515625" style="834" customWidth="1"/>
    <col min="31" max="31" width="6.57421875" style="834" customWidth="1"/>
    <col min="32" max="32" width="6.140625" style="834" customWidth="1"/>
    <col min="33" max="33" width="4.00390625" style="834" customWidth="1"/>
    <col min="34" max="34" width="4.28125" style="834" customWidth="1"/>
    <col min="35" max="35" width="3.7109375" style="834" customWidth="1"/>
    <col min="36" max="37" width="6.140625" style="834" customWidth="1"/>
    <col min="38" max="38" width="4.421875" style="834" customWidth="1"/>
    <col min="39" max="39" width="3.8515625" style="834" customWidth="1"/>
    <col min="40" max="42" width="6.140625" style="834" customWidth="1"/>
    <col min="43" max="43" width="4.00390625" style="834" customWidth="1"/>
    <col min="44" max="44" width="3.7109375" style="834" customWidth="1"/>
    <col min="45" max="45" width="3.8515625" style="834" customWidth="1"/>
    <col min="46" max="47" width="6.140625" style="834" customWidth="1"/>
    <col min="48" max="48" width="3.7109375" style="834" customWidth="1"/>
    <col min="49" max="49" width="4.00390625" style="834" customWidth="1"/>
    <col min="50" max="51" width="6.140625" style="834" customWidth="1"/>
    <col min="52" max="52" width="5.421875" style="834" customWidth="1"/>
    <col min="53" max="53" width="4.28125" style="834" customWidth="1"/>
    <col min="54" max="55" width="3.8515625" style="834" customWidth="1"/>
    <col min="56" max="57" width="5.28125" style="834" customWidth="1"/>
    <col min="58" max="58" width="3.57421875" style="834" customWidth="1"/>
    <col min="59" max="59" width="4.7109375" style="834" customWidth="1"/>
    <col min="60" max="62" width="5.28125" style="834" customWidth="1"/>
    <col min="63" max="16384" width="9.140625" style="834" customWidth="1"/>
  </cols>
  <sheetData>
    <row r="1" spans="1:62" ht="12.75">
      <c r="A1" s="833"/>
      <c r="B1" s="833"/>
      <c r="C1" s="833"/>
      <c r="D1" s="833"/>
      <c r="E1" s="833"/>
      <c r="F1" s="833"/>
      <c r="G1" s="833"/>
      <c r="H1" s="833"/>
      <c r="I1" s="833"/>
      <c r="J1" s="833"/>
      <c r="K1" s="833"/>
      <c r="L1" s="833"/>
      <c r="M1" s="833"/>
      <c r="N1" s="1305" t="s">
        <v>265</v>
      </c>
      <c r="O1" s="1305"/>
      <c r="P1" s="1305"/>
      <c r="Q1" s="1305"/>
      <c r="R1" s="1305"/>
      <c r="S1" s="1305"/>
      <c r="T1" s="1305"/>
      <c r="U1" s="1305"/>
      <c r="V1" s="1305"/>
      <c r="W1" s="1305"/>
      <c r="X1" s="1305"/>
      <c r="Y1" s="1305"/>
      <c r="Z1" s="1305"/>
      <c r="AA1" s="1305"/>
      <c r="AB1" s="1305"/>
      <c r="AC1" s="1305"/>
      <c r="AD1" s="1305"/>
      <c r="AE1" s="1305"/>
      <c r="AF1" s="1305"/>
      <c r="AG1" s="833"/>
      <c r="AH1" s="833"/>
      <c r="AI1" s="833"/>
      <c r="AJ1" s="833"/>
      <c r="AK1" s="833"/>
      <c r="AL1" s="833"/>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row>
    <row r="2" spans="1:62" ht="26.25" customHeight="1">
      <c r="A2" s="1170"/>
      <c r="B2" s="1170"/>
      <c r="C2" s="1170"/>
      <c r="D2" s="1170"/>
      <c r="E2" s="1170"/>
      <c r="F2" s="1170"/>
      <c r="G2" s="1170"/>
      <c r="H2" s="1170"/>
      <c r="I2" s="1170"/>
      <c r="J2" s="1170"/>
      <c r="K2" s="1170"/>
      <c r="L2" s="1307" t="s">
        <v>294</v>
      </c>
      <c r="M2" s="1307"/>
      <c r="N2" s="1307"/>
      <c r="O2" s="1307"/>
      <c r="P2" s="1307"/>
      <c r="Q2" s="1307"/>
      <c r="R2" s="1307"/>
      <c r="S2" s="1231"/>
      <c r="T2" s="1231"/>
      <c r="U2" s="1231"/>
      <c r="V2" s="1231"/>
      <c r="W2" s="1170"/>
      <c r="X2" s="1170"/>
      <c r="Y2" s="1170"/>
      <c r="Z2" s="1170"/>
      <c r="AA2" s="1307"/>
      <c r="AB2" s="1307"/>
      <c r="AC2" s="1307"/>
      <c r="AD2" s="1307" t="s">
        <v>647</v>
      </c>
      <c r="AE2" s="1307"/>
      <c r="AF2" s="1307"/>
      <c r="AG2" s="1307"/>
      <c r="AH2" s="1307"/>
      <c r="AI2" s="1307"/>
      <c r="AJ2" s="1307"/>
      <c r="AK2" s="1307"/>
      <c r="AL2" s="1307"/>
      <c r="AM2" s="1307"/>
      <c r="AN2" s="1307"/>
      <c r="AO2" s="1307"/>
      <c r="AP2" s="1306" t="s">
        <v>294</v>
      </c>
      <c r="AQ2" s="1306"/>
      <c r="AR2" s="1306"/>
      <c r="AS2" s="1306"/>
      <c r="AT2" s="1306"/>
      <c r="AU2" s="1306"/>
      <c r="AV2" s="1306"/>
      <c r="AW2" s="1306"/>
      <c r="AX2" s="1306"/>
      <c r="AY2" s="1307"/>
      <c r="AZ2" s="1307"/>
      <c r="BA2" s="1307"/>
      <c r="BB2" s="1307"/>
      <c r="BC2" s="1307"/>
      <c r="BD2" s="1307"/>
      <c r="BE2" s="1307" t="s">
        <v>647</v>
      </c>
      <c r="BF2" s="1307"/>
      <c r="BG2" s="1307"/>
      <c r="BH2" s="1307"/>
      <c r="BI2" s="1307"/>
      <c r="BJ2" s="1307"/>
    </row>
    <row r="3" spans="1:84" ht="12.75">
      <c r="A3" s="835"/>
      <c r="B3" s="836"/>
      <c r="C3" s="836"/>
      <c r="D3" s="836"/>
      <c r="E3" s="836"/>
      <c r="F3" s="836"/>
      <c r="G3" s="836"/>
      <c r="H3" s="836"/>
      <c r="I3" s="836"/>
      <c r="J3" s="836"/>
      <c r="K3" s="836"/>
      <c r="L3" s="836"/>
      <c r="M3" s="836"/>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92"/>
      <c r="BL3" s="92"/>
      <c r="BM3" s="92"/>
      <c r="BN3" s="92"/>
      <c r="BO3" s="92"/>
      <c r="BP3" s="92"/>
      <c r="BQ3" s="92"/>
      <c r="BR3" s="92"/>
      <c r="BS3" s="92"/>
      <c r="BT3" s="92"/>
      <c r="BU3" s="92"/>
      <c r="BV3" s="92"/>
      <c r="BW3" s="92"/>
      <c r="BX3" s="92"/>
      <c r="BY3" s="92"/>
      <c r="BZ3" s="92"/>
      <c r="CA3" s="92"/>
      <c r="CB3" s="92"/>
      <c r="CC3" s="92"/>
      <c r="CD3" s="92"/>
      <c r="CE3" s="92"/>
      <c r="CF3" s="92"/>
    </row>
    <row r="4" spans="1:84" ht="13.5" thickBot="1">
      <c r="A4" s="837" t="s">
        <v>105</v>
      </c>
      <c r="B4" s="836"/>
      <c r="C4" s="836"/>
      <c r="D4" s="836"/>
      <c r="E4" s="836"/>
      <c r="F4" s="836"/>
      <c r="G4" s="836"/>
      <c r="H4" s="836"/>
      <c r="I4" s="836"/>
      <c r="J4" s="836"/>
      <c r="K4" s="836"/>
      <c r="L4" s="836"/>
      <c r="M4" s="836"/>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835"/>
      <c r="BA4" s="835"/>
      <c r="BB4" s="835"/>
      <c r="BC4" s="835"/>
      <c r="BD4" s="835"/>
      <c r="BE4" s="835"/>
      <c r="BF4" s="835"/>
      <c r="BG4" s="835"/>
      <c r="BH4" s="835"/>
      <c r="BI4" s="835"/>
      <c r="BJ4" s="835"/>
      <c r="BK4" s="92"/>
      <c r="BL4" s="92"/>
      <c r="BM4" s="92"/>
      <c r="BN4" s="92"/>
      <c r="BO4" s="92"/>
      <c r="BP4" s="92"/>
      <c r="BQ4" s="92"/>
      <c r="BR4" s="92"/>
      <c r="BS4" s="92"/>
      <c r="BT4" s="92"/>
      <c r="BU4" s="92"/>
      <c r="BV4" s="92"/>
      <c r="BW4" s="92"/>
      <c r="BX4" s="92"/>
      <c r="BY4" s="92"/>
      <c r="BZ4" s="92"/>
      <c r="CA4" s="92"/>
      <c r="CB4" s="92"/>
      <c r="CC4" s="92"/>
      <c r="CD4" s="92"/>
      <c r="CE4" s="92"/>
      <c r="CF4" s="92"/>
    </row>
    <row r="5" spans="1:84" s="841" customFormat="1" ht="12.75">
      <c r="A5" s="838"/>
      <c r="B5" s="839"/>
      <c r="C5" s="1302" t="s">
        <v>865</v>
      </c>
      <c r="D5" s="1303"/>
      <c r="E5" s="1303"/>
      <c r="F5" s="1303"/>
      <c r="G5" s="1303"/>
      <c r="H5" s="1303"/>
      <c r="I5" s="1303"/>
      <c r="J5" s="1303"/>
      <c r="K5" s="1303"/>
      <c r="L5" s="1304"/>
      <c r="M5" s="1302" t="s">
        <v>866</v>
      </c>
      <c r="N5" s="1303"/>
      <c r="O5" s="1303"/>
      <c r="P5" s="1303"/>
      <c r="Q5" s="1303"/>
      <c r="R5" s="1303"/>
      <c r="S5" s="1303"/>
      <c r="T5" s="1303"/>
      <c r="U5" s="1303"/>
      <c r="V5" s="1304"/>
      <c r="W5" s="1308" t="s">
        <v>867</v>
      </c>
      <c r="X5" s="1309"/>
      <c r="Y5" s="1309"/>
      <c r="Z5" s="1309"/>
      <c r="AA5" s="1309"/>
      <c r="AB5" s="1309"/>
      <c r="AC5" s="1309"/>
      <c r="AD5" s="1309"/>
      <c r="AE5" s="1309"/>
      <c r="AF5" s="1310"/>
      <c r="AG5" s="1308" t="s">
        <v>868</v>
      </c>
      <c r="AH5" s="1309"/>
      <c r="AI5" s="1309"/>
      <c r="AJ5" s="1309"/>
      <c r="AK5" s="1309"/>
      <c r="AL5" s="1309"/>
      <c r="AM5" s="1309"/>
      <c r="AN5" s="1309"/>
      <c r="AO5" s="1309"/>
      <c r="AP5" s="1310"/>
      <c r="AQ5" s="1308" t="s">
        <v>869</v>
      </c>
      <c r="AR5" s="1309"/>
      <c r="AS5" s="1309"/>
      <c r="AT5" s="1309"/>
      <c r="AU5" s="1309"/>
      <c r="AV5" s="1309"/>
      <c r="AW5" s="1309"/>
      <c r="AX5" s="1309"/>
      <c r="AY5" s="1309"/>
      <c r="AZ5" s="1310"/>
      <c r="BA5" s="1308" t="s">
        <v>870</v>
      </c>
      <c r="BB5" s="1309"/>
      <c r="BC5" s="1309"/>
      <c r="BD5" s="1309"/>
      <c r="BE5" s="1309"/>
      <c r="BF5" s="1309"/>
      <c r="BG5" s="1309"/>
      <c r="BH5" s="1309"/>
      <c r="BI5" s="1309"/>
      <c r="BJ5" s="1310"/>
      <c r="BK5" s="840"/>
      <c r="BL5" s="840"/>
      <c r="BM5" s="840"/>
      <c r="BN5" s="840"/>
      <c r="BO5" s="840"/>
      <c r="BP5" s="840"/>
      <c r="BQ5" s="840"/>
      <c r="BR5" s="840"/>
      <c r="BS5" s="840"/>
      <c r="BT5" s="840"/>
      <c r="BU5" s="840"/>
      <c r="BV5" s="840"/>
      <c r="BW5" s="840"/>
      <c r="BX5" s="840"/>
      <c r="BY5" s="840"/>
      <c r="BZ5" s="840"/>
      <c r="CA5" s="840"/>
      <c r="CB5" s="840"/>
      <c r="CC5" s="840"/>
      <c r="CD5" s="840"/>
      <c r="CE5" s="840"/>
      <c r="CF5" s="840"/>
    </row>
    <row r="6" spans="1:84" ht="84.75" customHeight="1">
      <c r="A6" s="627"/>
      <c r="B6" s="842" t="s">
        <v>255</v>
      </c>
      <c r="C6" s="628" t="s">
        <v>122</v>
      </c>
      <c r="D6" s="629" t="s">
        <v>586</v>
      </c>
      <c r="E6" s="629" t="s">
        <v>362</v>
      </c>
      <c r="F6" s="629" t="s">
        <v>718</v>
      </c>
      <c r="G6" s="629" t="s">
        <v>719</v>
      </c>
      <c r="H6" s="629" t="s">
        <v>720</v>
      </c>
      <c r="I6" s="629" t="s">
        <v>619</v>
      </c>
      <c r="J6" s="629" t="s">
        <v>721</v>
      </c>
      <c r="K6" s="629" t="s">
        <v>291</v>
      </c>
      <c r="L6" s="630" t="s">
        <v>481</v>
      </c>
      <c r="M6" s="628" t="s">
        <v>122</v>
      </c>
      <c r="N6" s="629" t="s">
        <v>586</v>
      </c>
      <c r="O6" s="629" t="s">
        <v>362</v>
      </c>
      <c r="P6" s="629" t="s">
        <v>718</v>
      </c>
      <c r="Q6" s="629" t="s">
        <v>719</v>
      </c>
      <c r="R6" s="629" t="s">
        <v>720</v>
      </c>
      <c r="S6" s="629" t="s">
        <v>619</v>
      </c>
      <c r="T6" s="629" t="s">
        <v>721</v>
      </c>
      <c r="U6" s="629" t="s">
        <v>291</v>
      </c>
      <c r="V6" s="630" t="s">
        <v>481</v>
      </c>
      <c r="W6" s="628" t="s">
        <v>122</v>
      </c>
      <c r="X6" s="629" t="s">
        <v>586</v>
      </c>
      <c r="Y6" s="629" t="s">
        <v>362</v>
      </c>
      <c r="Z6" s="629" t="s">
        <v>718</v>
      </c>
      <c r="AA6" s="629" t="s">
        <v>719</v>
      </c>
      <c r="AB6" s="629" t="s">
        <v>720</v>
      </c>
      <c r="AC6" s="629" t="s">
        <v>619</v>
      </c>
      <c r="AD6" s="629" t="s">
        <v>721</v>
      </c>
      <c r="AE6" s="629" t="s">
        <v>291</v>
      </c>
      <c r="AF6" s="631" t="s">
        <v>481</v>
      </c>
      <c r="AG6" s="632" t="s">
        <v>122</v>
      </c>
      <c r="AH6" s="633" t="s">
        <v>586</v>
      </c>
      <c r="AI6" s="633" t="s">
        <v>362</v>
      </c>
      <c r="AJ6" s="633" t="s">
        <v>718</v>
      </c>
      <c r="AK6" s="633" t="s">
        <v>719</v>
      </c>
      <c r="AL6" s="633" t="s">
        <v>720</v>
      </c>
      <c r="AM6" s="633" t="s">
        <v>619</v>
      </c>
      <c r="AN6" s="633" t="s">
        <v>721</v>
      </c>
      <c r="AO6" s="633" t="s">
        <v>291</v>
      </c>
      <c r="AP6" s="634" t="s">
        <v>481</v>
      </c>
      <c r="AQ6" s="632" t="s">
        <v>122</v>
      </c>
      <c r="AR6" s="633" t="s">
        <v>586</v>
      </c>
      <c r="AS6" s="633" t="s">
        <v>362</v>
      </c>
      <c r="AT6" s="633" t="s">
        <v>718</v>
      </c>
      <c r="AU6" s="633" t="s">
        <v>719</v>
      </c>
      <c r="AV6" s="633" t="s">
        <v>720</v>
      </c>
      <c r="AW6" s="633" t="s">
        <v>619</v>
      </c>
      <c r="AX6" s="633" t="s">
        <v>721</v>
      </c>
      <c r="AY6" s="633" t="s">
        <v>291</v>
      </c>
      <c r="AZ6" s="635" t="s">
        <v>481</v>
      </c>
      <c r="BA6" s="636" t="s">
        <v>122</v>
      </c>
      <c r="BB6" s="633" t="s">
        <v>586</v>
      </c>
      <c r="BC6" s="633" t="s">
        <v>362</v>
      </c>
      <c r="BD6" s="633" t="s">
        <v>718</v>
      </c>
      <c r="BE6" s="633" t="s">
        <v>719</v>
      </c>
      <c r="BF6" s="633" t="s">
        <v>720</v>
      </c>
      <c r="BG6" s="633" t="s">
        <v>619</v>
      </c>
      <c r="BH6" s="633" t="s">
        <v>721</v>
      </c>
      <c r="BI6" s="633" t="s">
        <v>291</v>
      </c>
      <c r="BJ6" s="635" t="s">
        <v>481</v>
      </c>
      <c r="BK6" s="92"/>
      <c r="BL6" s="92"/>
      <c r="BM6" s="92"/>
      <c r="BN6" s="92"/>
      <c r="BO6" s="92"/>
      <c r="BP6" s="92"/>
      <c r="BQ6" s="92"/>
      <c r="BR6" s="92"/>
      <c r="BS6" s="92"/>
      <c r="BT6" s="92"/>
      <c r="BU6" s="92"/>
      <c r="BV6" s="92"/>
      <c r="BW6" s="92"/>
      <c r="BX6" s="92"/>
      <c r="BY6" s="92"/>
      <c r="BZ6" s="92"/>
      <c r="CA6" s="92"/>
      <c r="CB6" s="92"/>
      <c r="CC6" s="92"/>
      <c r="CD6" s="92"/>
      <c r="CE6" s="92"/>
      <c r="CF6" s="92"/>
    </row>
    <row r="7" spans="1:84" ht="12.75" customHeight="1">
      <c r="A7" s="637"/>
      <c r="B7" s="638"/>
      <c r="C7" s="637"/>
      <c r="D7" s="843" t="s">
        <v>722</v>
      </c>
      <c r="E7" s="843" t="s">
        <v>373</v>
      </c>
      <c r="F7" s="843" t="s">
        <v>447</v>
      </c>
      <c r="G7" s="843" t="s">
        <v>447</v>
      </c>
      <c r="H7" s="843" t="s">
        <v>447</v>
      </c>
      <c r="I7" s="843" t="s">
        <v>723</v>
      </c>
      <c r="J7" s="843" t="s">
        <v>447</v>
      </c>
      <c r="K7" s="843" t="s">
        <v>447</v>
      </c>
      <c r="L7" s="844" t="s">
        <v>292</v>
      </c>
      <c r="M7" s="637"/>
      <c r="N7" s="843" t="s">
        <v>722</v>
      </c>
      <c r="O7" s="843" t="s">
        <v>373</v>
      </c>
      <c r="P7" s="843" t="s">
        <v>447</v>
      </c>
      <c r="Q7" s="843" t="s">
        <v>447</v>
      </c>
      <c r="R7" s="843" t="s">
        <v>447</v>
      </c>
      <c r="S7" s="843" t="s">
        <v>723</v>
      </c>
      <c r="T7" s="843" t="s">
        <v>447</v>
      </c>
      <c r="U7" s="843" t="s">
        <v>447</v>
      </c>
      <c r="V7" s="844" t="s">
        <v>292</v>
      </c>
      <c r="W7" s="637"/>
      <c r="X7" s="843" t="s">
        <v>722</v>
      </c>
      <c r="Y7" s="843" t="s">
        <v>373</v>
      </c>
      <c r="Z7" s="843" t="s">
        <v>447</v>
      </c>
      <c r="AA7" s="843" t="s">
        <v>447</v>
      </c>
      <c r="AB7" s="843" t="s">
        <v>447</v>
      </c>
      <c r="AC7" s="843" t="s">
        <v>723</v>
      </c>
      <c r="AD7" s="843" t="s">
        <v>447</v>
      </c>
      <c r="AE7" s="843" t="s">
        <v>447</v>
      </c>
      <c r="AF7" s="638" t="s">
        <v>292</v>
      </c>
      <c r="AG7" s="637"/>
      <c r="AH7" s="843" t="s">
        <v>722</v>
      </c>
      <c r="AI7" s="843" t="s">
        <v>373</v>
      </c>
      <c r="AJ7" s="843" t="s">
        <v>447</v>
      </c>
      <c r="AK7" s="843" t="s">
        <v>447</v>
      </c>
      <c r="AL7" s="843" t="s">
        <v>447</v>
      </c>
      <c r="AM7" s="843" t="s">
        <v>723</v>
      </c>
      <c r="AN7" s="843" t="s">
        <v>447</v>
      </c>
      <c r="AO7" s="843" t="s">
        <v>447</v>
      </c>
      <c r="AP7" s="638" t="s">
        <v>292</v>
      </c>
      <c r="AQ7" s="637"/>
      <c r="AR7" s="843" t="s">
        <v>722</v>
      </c>
      <c r="AS7" s="843" t="s">
        <v>373</v>
      </c>
      <c r="AT7" s="843" t="s">
        <v>447</v>
      </c>
      <c r="AU7" s="843" t="s">
        <v>447</v>
      </c>
      <c r="AV7" s="843" t="s">
        <v>447</v>
      </c>
      <c r="AW7" s="843" t="s">
        <v>723</v>
      </c>
      <c r="AX7" s="843" t="s">
        <v>447</v>
      </c>
      <c r="AY7" s="843" t="s">
        <v>447</v>
      </c>
      <c r="AZ7" s="844" t="s">
        <v>292</v>
      </c>
      <c r="BA7" s="639"/>
      <c r="BB7" s="843" t="s">
        <v>722</v>
      </c>
      <c r="BC7" s="843" t="s">
        <v>373</v>
      </c>
      <c r="BD7" s="843" t="s">
        <v>447</v>
      </c>
      <c r="BE7" s="843" t="s">
        <v>447</v>
      </c>
      <c r="BF7" s="843" t="s">
        <v>447</v>
      </c>
      <c r="BG7" s="843" t="s">
        <v>723</v>
      </c>
      <c r="BH7" s="843" t="s">
        <v>447</v>
      </c>
      <c r="BI7" s="843" t="s">
        <v>447</v>
      </c>
      <c r="BJ7" s="844" t="s">
        <v>292</v>
      </c>
      <c r="BK7" s="92"/>
      <c r="BL7" s="92"/>
      <c r="BM7" s="92"/>
      <c r="BN7" s="92"/>
      <c r="BO7" s="92"/>
      <c r="BP7" s="92"/>
      <c r="BQ7" s="92"/>
      <c r="BR7" s="92"/>
      <c r="BS7" s="92"/>
      <c r="BT7" s="92"/>
      <c r="BU7" s="92"/>
      <c r="BV7" s="92"/>
      <c r="BW7" s="92"/>
      <c r="BX7" s="92"/>
      <c r="BY7" s="92"/>
      <c r="BZ7" s="92"/>
      <c r="CA7" s="92"/>
      <c r="CB7" s="92"/>
      <c r="CC7" s="92"/>
      <c r="CD7" s="92"/>
      <c r="CE7" s="92"/>
      <c r="CF7" s="92"/>
    </row>
    <row r="8" spans="1:84" s="853" customFormat="1" ht="12.75" customHeight="1">
      <c r="A8" s="845"/>
      <c r="B8" s="846"/>
      <c r="C8" s="845"/>
      <c r="D8" s="847"/>
      <c r="E8" s="847"/>
      <c r="F8" s="847"/>
      <c r="G8" s="847"/>
      <c r="H8" s="847"/>
      <c r="I8" s="847"/>
      <c r="J8" s="847"/>
      <c r="K8" s="847"/>
      <c r="L8" s="848"/>
      <c r="M8" s="845"/>
      <c r="N8" s="847"/>
      <c r="O8" s="847"/>
      <c r="P8" s="847"/>
      <c r="Q8" s="847"/>
      <c r="R8" s="847"/>
      <c r="S8" s="847"/>
      <c r="T8" s="847"/>
      <c r="U8" s="847"/>
      <c r="V8" s="848"/>
      <c r="W8" s="845"/>
      <c r="X8" s="847"/>
      <c r="Y8" s="847"/>
      <c r="Z8" s="847"/>
      <c r="AA8" s="847"/>
      <c r="AB8" s="847"/>
      <c r="AC8" s="846"/>
      <c r="AD8" s="846"/>
      <c r="AE8" s="846"/>
      <c r="AF8" s="846"/>
      <c r="AG8" s="845"/>
      <c r="AH8" s="847"/>
      <c r="AI8" s="847"/>
      <c r="AJ8" s="847"/>
      <c r="AK8" s="847"/>
      <c r="AL8" s="847"/>
      <c r="AM8" s="847"/>
      <c r="AN8" s="847"/>
      <c r="AO8" s="847"/>
      <c r="AP8" s="846"/>
      <c r="AQ8" s="845"/>
      <c r="AR8" s="847"/>
      <c r="AS8" s="847"/>
      <c r="AT8" s="847"/>
      <c r="AU8" s="847"/>
      <c r="AV8" s="847"/>
      <c r="AW8" s="847"/>
      <c r="AX8" s="847"/>
      <c r="AY8" s="847"/>
      <c r="AZ8" s="848"/>
      <c r="BA8" s="849"/>
      <c r="BB8" s="850"/>
      <c r="BC8" s="850"/>
      <c r="BD8" s="850"/>
      <c r="BE8" s="850"/>
      <c r="BF8" s="850"/>
      <c r="BG8" s="850"/>
      <c r="BH8" s="850"/>
      <c r="BI8" s="850"/>
      <c r="BJ8" s="851"/>
      <c r="BK8" s="852"/>
      <c r="BL8" s="852"/>
      <c r="BM8" s="852"/>
      <c r="BN8" s="852"/>
      <c r="BO8" s="852"/>
      <c r="BP8" s="852"/>
      <c r="BQ8" s="852"/>
      <c r="BR8" s="852"/>
      <c r="BS8" s="852"/>
      <c r="BT8" s="852"/>
      <c r="BU8" s="852"/>
      <c r="BV8" s="852"/>
      <c r="BW8" s="852"/>
      <c r="BX8" s="852"/>
      <c r="BY8" s="852"/>
      <c r="BZ8" s="852"/>
      <c r="CA8" s="852"/>
      <c r="CB8" s="852"/>
      <c r="CC8" s="852"/>
      <c r="CD8" s="852"/>
      <c r="CE8" s="852"/>
      <c r="CF8" s="852"/>
    </row>
    <row r="9" spans="1:84" ht="24">
      <c r="A9" s="854"/>
      <c r="B9" s="855" t="s">
        <v>393</v>
      </c>
      <c r="C9" s="854"/>
      <c r="D9" s="856"/>
      <c r="E9" s="857"/>
      <c r="F9" s="857"/>
      <c r="G9" s="857"/>
      <c r="H9" s="858"/>
      <c r="I9" s="859"/>
      <c r="J9" s="859"/>
      <c r="K9" s="859"/>
      <c r="L9" s="860"/>
      <c r="M9" s="854"/>
      <c r="N9" s="856"/>
      <c r="O9" s="857"/>
      <c r="P9" s="857"/>
      <c r="Q9" s="857"/>
      <c r="R9" s="858"/>
      <c r="S9" s="859"/>
      <c r="T9" s="859"/>
      <c r="U9" s="859"/>
      <c r="V9" s="860"/>
      <c r="W9" s="854"/>
      <c r="X9" s="856"/>
      <c r="Y9" s="857"/>
      <c r="Z9" s="858"/>
      <c r="AA9" s="859"/>
      <c r="AB9" s="859"/>
      <c r="AC9" s="861"/>
      <c r="AD9" s="861"/>
      <c r="AE9" s="861"/>
      <c r="AF9" s="861"/>
      <c r="AG9" s="862"/>
      <c r="AH9" s="859"/>
      <c r="AI9" s="859"/>
      <c r="AJ9" s="859"/>
      <c r="AK9" s="859"/>
      <c r="AL9" s="859"/>
      <c r="AM9" s="859"/>
      <c r="AN9" s="859"/>
      <c r="AO9" s="859"/>
      <c r="AP9" s="861"/>
      <c r="AQ9" s="862"/>
      <c r="AR9" s="859"/>
      <c r="AS9" s="859"/>
      <c r="AT9" s="859"/>
      <c r="AU9" s="859"/>
      <c r="AV9" s="859"/>
      <c r="AW9" s="859"/>
      <c r="AX9" s="859"/>
      <c r="AY9" s="859"/>
      <c r="AZ9" s="860"/>
      <c r="BA9" s="863"/>
      <c r="BB9" s="864"/>
      <c r="BC9" s="864"/>
      <c r="BD9" s="865"/>
      <c r="BE9" s="865"/>
      <c r="BF9" s="865"/>
      <c r="BG9" s="865"/>
      <c r="BH9" s="865"/>
      <c r="BI9" s="865"/>
      <c r="BJ9" s="866"/>
      <c r="BK9" s="92"/>
      <c r="BL9" s="92"/>
      <c r="BM9" s="92"/>
      <c r="BN9" s="92"/>
      <c r="BO9" s="92"/>
      <c r="BP9" s="92"/>
      <c r="BQ9" s="92"/>
      <c r="BR9" s="92"/>
      <c r="BS9" s="92"/>
      <c r="BT9" s="92"/>
      <c r="BU9" s="92"/>
      <c r="BV9" s="92"/>
      <c r="BW9" s="92"/>
      <c r="BX9" s="92"/>
      <c r="BY9" s="92"/>
      <c r="BZ9" s="92"/>
      <c r="CA9" s="92"/>
      <c r="CB9" s="92"/>
      <c r="CC9" s="92"/>
      <c r="CD9" s="92"/>
      <c r="CE9" s="92"/>
      <c r="CF9" s="92"/>
    </row>
    <row r="10" spans="1:84" ht="12.75">
      <c r="A10" s="867">
        <v>1</v>
      </c>
      <c r="B10" s="868" t="s">
        <v>648</v>
      </c>
      <c r="C10" s="867"/>
      <c r="D10" s="222"/>
      <c r="E10" s="330"/>
      <c r="F10" s="330"/>
      <c r="G10" s="330"/>
      <c r="H10" s="856"/>
      <c r="I10" s="859"/>
      <c r="J10" s="859"/>
      <c r="K10" s="859"/>
      <c r="L10" s="860"/>
      <c r="M10" s="867"/>
      <c r="N10" s="222"/>
      <c r="O10" s="330"/>
      <c r="P10" s="330"/>
      <c r="Q10" s="330"/>
      <c r="R10" s="856"/>
      <c r="S10" s="859"/>
      <c r="T10" s="859"/>
      <c r="U10" s="859"/>
      <c r="V10" s="860"/>
      <c r="W10" s="867"/>
      <c r="X10" s="222"/>
      <c r="Y10" s="330"/>
      <c r="Z10" s="856"/>
      <c r="AA10" s="859"/>
      <c r="AB10" s="859"/>
      <c r="AC10" s="861"/>
      <c r="AD10" s="861"/>
      <c r="AE10" s="861"/>
      <c r="AF10" s="861"/>
      <c r="AG10" s="862"/>
      <c r="AH10" s="859"/>
      <c r="AI10" s="859"/>
      <c r="AJ10" s="859"/>
      <c r="AK10" s="859"/>
      <c r="AL10" s="859"/>
      <c r="AM10" s="859"/>
      <c r="AN10" s="859"/>
      <c r="AO10" s="859"/>
      <c r="AP10" s="861"/>
      <c r="AQ10" s="862"/>
      <c r="AR10" s="859"/>
      <c r="AS10" s="859"/>
      <c r="AT10" s="859"/>
      <c r="AU10" s="859"/>
      <c r="AV10" s="859"/>
      <c r="AW10" s="859"/>
      <c r="AX10" s="859"/>
      <c r="AY10" s="859"/>
      <c r="AZ10" s="860"/>
      <c r="BA10" s="869"/>
      <c r="BB10" s="870"/>
      <c r="BC10" s="870"/>
      <c r="BD10" s="870"/>
      <c r="BE10" s="870"/>
      <c r="BF10" s="870"/>
      <c r="BG10" s="870"/>
      <c r="BH10" s="870"/>
      <c r="BI10" s="870"/>
      <c r="BJ10" s="871"/>
      <c r="BK10" s="92"/>
      <c r="BL10" s="92"/>
      <c r="BM10" s="92"/>
      <c r="BN10" s="92"/>
      <c r="BO10" s="92"/>
      <c r="BP10" s="92"/>
      <c r="BQ10" s="92"/>
      <c r="BR10" s="92"/>
      <c r="BS10" s="92"/>
      <c r="BT10" s="92"/>
      <c r="BU10" s="92"/>
      <c r="BV10" s="92"/>
      <c r="BW10" s="92"/>
      <c r="BX10" s="92"/>
      <c r="BY10" s="92"/>
      <c r="BZ10" s="92"/>
      <c r="CA10" s="92"/>
      <c r="CB10" s="92"/>
      <c r="CC10" s="92"/>
      <c r="CD10" s="92"/>
      <c r="CE10" s="92"/>
      <c r="CF10" s="92"/>
    </row>
    <row r="11" spans="1:84" ht="12.75">
      <c r="A11" s="867">
        <v>2</v>
      </c>
      <c r="B11" s="868" t="s">
        <v>449</v>
      </c>
      <c r="C11" s="867"/>
      <c r="D11" s="222"/>
      <c r="E11" s="330"/>
      <c r="F11" s="330"/>
      <c r="G11" s="330"/>
      <c r="H11" s="222"/>
      <c r="I11" s="859"/>
      <c r="J11" s="859"/>
      <c r="K11" s="859"/>
      <c r="L11" s="860"/>
      <c r="M11" s="867"/>
      <c r="N11" s="222"/>
      <c r="O11" s="330"/>
      <c r="P11" s="330"/>
      <c r="Q11" s="330"/>
      <c r="R11" s="222"/>
      <c r="S11" s="859"/>
      <c r="T11" s="859"/>
      <c r="U11" s="859"/>
      <c r="V11" s="860"/>
      <c r="W11" s="867"/>
      <c r="X11" s="222"/>
      <c r="Y11" s="330"/>
      <c r="Z11" s="222"/>
      <c r="AA11" s="859"/>
      <c r="AB11" s="859"/>
      <c r="AC11" s="861"/>
      <c r="AD11" s="861"/>
      <c r="AE11" s="861"/>
      <c r="AF11" s="861"/>
      <c r="AG11" s="862"/>
      <c r="AH11" s="859"/>
      <c r="AI11" s="859"/>
      <c r="AJ11" s="859"/>
      <c r="AK11" s="859"/>
      <c r="AL11" s="859"/>
      <c r="AM11" s="859"/>
      <c r="AN11" s="859"/>
      <c r="AO11" s="859"/>
      <c r="AP11" s="861"/>
      <c r="AQ11" s="862"/>
      <c r="AR11" s="859"/>
      <c r="AS11" s="859"/>
      <c r="AT11" s="859"/>
      <c r="AU11" s="859"/>
      <c r="AV11" s="859"/>
      <c r="AW11" s="859"/>
      <c r="AX11" s="859"/>
      <c r="AY11" s="859"/>
      <c r="AZ11" s="860"/>
      <c r="BA11" s="869"/>
      <c r="BB11" s="870"/>
      <c r="BC11" s="870"/>
      <c r="BD11" s="870"/>
      <c r="BE11" s="870"/>
      <c r="BF11" s="870"/>
      <c r="BG11" s="870"/>
      <c r="BH11" s="870"/>
      <c r="BI11" s="870"/>
      <c r="BJ11" s="871"/>
      <c r="BK11" s="92"/>
      <c r="BL11" s="92"/>
      <c r="BM11" s="92"/>
      <c r="BN11" s="92"/>
      <c r="BO11" s="92"/>
      <c r="BP11" s="92"/>
      <c r="BQ11" s="92"/>
      <c r="BR11" s="92"/>
      <c r="BS11" s="92"/>
      <c r="BT11" s="92"/>
      <c r="BU11" s="92"/>
      <c r="BV11" s="92"/>
      <c r="BW11" s="92"/>
      <c r="BX11" s="92"/>
      <c r="BY11" s="92"/>
      <c r="BZ11" s="92"/>
      <c r="CA11" s="92"/>
      <c r="CB11" s="92"/>
      <c r="CC11" s="92"/>
      <c r="CD11" s="92"/>
      <c r="CE11" s="92"/>
      <c r="CF11" s="92"/>
    </row>
    <row r="12" spans="1:84" ht="12.75">
      <c r="A12" s="867">
        <v>3</v>
      </c>
      <c r="B12" s="868" t="s">
        <v>450</v>
      </c>
      <c r="C12" s="867"/>
      <c r="D12" s="222"/>
      <c r="E12" s="872"/>
      <c r="F12" s="872"/>
      <c r="G12" s="872"/>
      <c r="H12" s="222"/>
      <c r="I12" s="859"/>
      <c r="J12" s="859"/>
      <c r="K12" s="859"/>
      <c r="L12" s="860"/>
      <c r="M12" s="867"/>
      <c r="N12" s="222"/>
      <c r="O12" s="872"/>
      <c r="P12" s="872"/>
      <c r="Q12" s="872"/>
      <c r="R12" s="222"/>
      <c r="S12" s="859"/>
      <c r="T12" s="859"/>
      <c r="U12" s="859"/>
      <c r="V12" s="860"/>
      <c r="W12" s="867"/>
      <c r="X12" s="222"/>
      <c r="Y12" s="872"/>
      <c r="Z12" s="222"/>
      <c r="AA12" s="859"/>
      <c r="AB12" s="859"/>
      <c r="AC12" s="861"/>
      <c r="AD12" s="861"/>
      <c r="AE12" s="861"/>
      <c r="AF12" s="861"/>
      <c r="AG12" s="862"/>
      <c r="AH12" s="859"/>
      <c r="AI12" s="859"/>
      <c r="AJ12" s="859"/>
      <c r="AK12" s="859"/>
      <c r="AL12" s="859"/>
      <c r="AM12" s="859"/>
      <c r="AN12" s="859"/>
      <c r="AO12" s="859"/>
      <c r="AP12" s="861"/>
      <c r="AQ12" s="862"/>
      <c r="AR12" s="859"/>
      <c r="AS12" s="859"/>
      <c r="AT12" s="859"/>
      <c r="AU12" s="859"/>
      <c r="AV12" s="859"/>
      <c r="AW12" s="859"/>
      <c r="AX12" s="859"/>
      <c r="AY12" s="859"/>
      <c r="AZ12" s="860"/>
      <c r="BA12" s="869"/>
      <c r="BB12" s="870"/>
      <c r="BC12" s="873"/>
      <c r="BD12" s="873"/>
      <c r="BE12" s="873"/>
      <c r="BF12" s="873"/>
      <c r="BG12" s="873"/>
      <c r="BH12" s="873"/>
      <c r="BI12" s="873"/>
      <c r="BJ12" s="871"/>
      <c r="BK12" s="92"/>
      <c r="BL12" s="92"/>
      <c r="BM12" s="92"/>
      <c r="BN12" s="92"/>
      <c r="BO12" s="92"/>
      <c r="BP12" s="92"/>
      <c r="BQ12" s="92"/>
      <c r="BR12" s="92"/>
      <c r="BS12" s="92"/>
      <c r="BT12" s="92"/>
      <c r="BU12" s="92"/>
      <c r="BV12" s="92"/>
      <c r="BW12" s="92"/>
      <c r="BX12" s="92"/>
      <c r="BY12" s="92"/>
      <c r="BZ12" s="92"/>
      <c r="CA12" s="92"/>
      <c r="CB12" s="92"/>
      <c r="CC12" s="92"/>
      <c r="CD12" s="92"/>
      <c r="CE12" s="92"/>
      <c r="CF12" s="92"/>
    </row>
    <row r="13" spans="1:84" ht="12.75">
      <c r="A13" s="867">
        <v>4</v>
      </c>
      <c r="B13" s="868" t="s">
        <v>261</v>
      </c>
      <c r="C13" s="867"/>
      <c r="D13" s="222"/>
      <c r="E13" s="872"/>
      <c r="F13" s="872"/>
      <c r="G13" s="872"/>
      <c r="H13" s="222"/>
      <c r="I13" s="859"/>
      <c r="J13" s="859"/>
      <c r="K13" s="859"/>
      <c r="L13" s="860"/>
      <c r="M13" s="867"/>
      <c r="N13" s="222"/>
      <c r="O13" s="872"/>
      <c r="P13" s="872"/>
      <c r="Q13" s="872"/>
      <c r="R13" s="222"/>
      <c r="S13" s="859"/>
      <c r="T13" s="859"/>
      <c r="U13" s="859"/>
      <c r="V13" s="860"/>
      <c r="W13" s="867"/>
      <c r="X13" s="222"/>
      <c r="Y13" s="872"/>
      <c r="Z13" s="222"/>
      <c r="AA13" s="859"/>
      <c r="AB13" s="859"/>
      <c r="AC13" s="861"/>
      <c r="AD13" s="861"/>
      <c r="AE13" s="861"/>
      <c r="AF13" s="861"/>
      <c r="AG13" s="862"/>
      <c r="AH13" s="859"/>
      <c r="AI13" s="859"/>
      <c r="AJ13" s="859"/>
      <c r="AK13" s="859"/>
      <c r="AL13" s="859"/>
      <c r="AM13" s="859"/>
      <c r="AN13" s="859"/>
      <c r="AO13" s="859"/>
      <c r="AP13" s="861"/>
      <c r="AQ13" s="862"/>
      <c r="AR13" s="859"/>
      <c r="AS13" s="859"/>
      <c r="AT13" s="859"/>
      <c r="AU13" s="859"/>
      <c r="AV13" s="859"/>
      <c r="AW13" s="859"/>
      <c r="AX13" s="859"/>
      <c r="AY13" s="859"/>
      <c r="AZ13" s="860"/>
      <c r="BA13" s="869"/>
      <c r="BB13" s="870"/>
      <c r="BC13" s="873"/>
      <c r="BD13" s="873"/>
      <c r="BE13" s="873"/>
      <c r="BF13" s="873"/>
      <c r="BG13" s="873"/>
      <c r="BH13" s="873"/>
      <c r="BI13" s="873"/>
      <c r="BJ13" s="871"/>
      <c r="BK13" s="92"/>
      <c r="BL13" s="92"/>
      <c r="BM13" s="92"/>
      <c r="BN13" s="92"/>
      <c r="BO13" s="92"/>
      <c r="BP13" s="92"/>
      <c r="BQ13" s="92"/>
      <c r="BR13" s="92"/>
      <c r="BS13" s="92"/>
      <c r="BT13" s="92"/>
      <c r="BU13" s="92"/>
      <c r="BV13" s="92"/>
      <c r="BW13" s="92"/>
      <c r="BX13" s="92"/>
      <c r="BY13" s="92"/>
      <c r="BZ13" s="92"/>
      <c r="CA13" s="92"/>
      <c r="CB13" s="92"/>
      <c r="CC13" s="92"/>
      <c r="CD13" s="92"/>
      <c r="CE13" s="92"/>
      <c r="CF13" s="92"/>
    </row>
    <row r="14" spans="1:84" ht="12.75">
      <c r="A14" s="874"/>
      <c r="B14" s="875"/>
      <c r="C14" s="874"/>
      <c r="D14" s="222"/>
      <c r="E14" s="857"/>
      <c r="F14" s="857"/>
      <c r="G14" s="857"/>
      <c r="H14" s="222"/>
      <c r="I14" s="859"/>
      <c r="J14" s="859"/>
      <c r="K14" s="859"/>
      <c r="L14" s="860"/>
      <c r="M14" s="874"/>
      <c r="N14" s="222"/>
      <c r="O14" s="857"/>
      <c r="P14" s="857"/>
      <c r="Q14" s="857"/>
      <c r="R14" s="222"/>
      <c r="S14" s="859"/>
      <c r="T14" s="859"/>
      <c r="U14" s="859"/>
      <c r="V14" s="860"/>
      <c r="W14" s="874"/>
      <c r="X14" s="222"/>
      <c r="Y14" s="857"/>
      <c r="Z14" s="222"/>
      <c r="AA14" s="859"/>
      <c r="AB14" s="859"/>
      <c r="AC14" s="861"/>
      <c r="AD14" s="861"/>
      <c r="AE14" s="861"/>
      <c r="AF14" s="861"/>
      <c r="AG14" s="862"/>
      <c r="AH14" s="859"/>
      <c r="AI14" s="859"/>
      <c r="AJ14" s="859"/>
      <c r="AK14" s="859"/>
      <c r="AL14" s="859"/>
      <c r="AM14" s="859"/>
      <c r="AN14" s="859"/>
      <c r="AO14" s="859"/>
      <c r="AP14" s="861"/>
      <c r="AQ14" s="862"/>
      <c r="AR14" s="859"/>
      <c r="AS14" s="859"/>
      <c r="AT14" s="859"/>
      <c r="AU14" s="859"/>
      <c r="AV14" s="859"/>
      <c r="AW14" s="859"/>
      <c r="AX14" s="859"/>
      <c r="AY14" s="859"/>
      <c r="AZ14" s="860"/>
      <c r="BA14" s="869"/>
      <c r="BB14" s="864"/>
      <c r="BC14" s="864"/>
      <c r="BD14" s="864"/>
      <c r="BE14" s="864"/>
      <c r="BF14" s="864"/>
      <c r="BG14" s="864"/>
      <c r="BH14" s="864"/>
      <c r="BI14" s="864"/>
      <c r="BJ14" s="871"/>
      <c r="BK14" s="92"/>
      <c r="BL14" s="92"/>
      <c r="BM14" s="92"/>
      <c r="BN14" s="92"/>
      <c r="BO14" s="92"/>
      <c r="BP14" s="92"/>
      <c r="BQ14" s="92"/>
      <c r="BR14" s="92"/>
      <c r="BS14" s="92"/>
      <c r="BT14" s="92"/>
      <c r="BU14" s="92"/>
      <c r="BV14" s="92"/>
      <c r="BW14" s="92"/>
      <c r="BX14" s="92"/>
      <c r="BY14" s="92"/>
      <c r="BZ14" s="92"/>
      <c r="CA14" s="92"/>
      <c r="CB14" s="92"/>
      <c r="CC14" s="92"/>
      <c r="CD14" s="92"/>
      <c r="CE14" s="92"/>
      <c r="CF14" s="92"/>
    </row>
    <row r="15" spans="1:84" ht="12.75" customHeight="1" thickBot="1">
      <c r="A15" s="876"/>
      <c r="B15" s="877" t="s">
        <v>464</v>
      </c>
      <c r="C15" s="876"/>
      <c r="D15" s="878"/>
      <c r="E15" s="879"/>
      <c r="F15" s="879"/>
      <c r="G15" s="879"/>
      <c r="H15" s="880"/>
      <c r="I15" s="879"/>
      <c r="J15" s="879"/>
      <c r="K15" s="879"/>
      <c r="L15" s="881"/>
      <c r="M15" s="876"/>
      <c r="N15" s="878"/>
      <c r="O15" s="879"/>
      <c r="P15" s="879"/>
      <c r="Q15" s="879"/>
      <c r="R15" s="880"/>
      <c r="S15" s="879"/>
      <c r="T15" s="879"/>
      <c r="U15" s="879"/>
      <c r="V15" s="881"/>
      <c r="W15" s="876"/>
      <c r="X15" s="878"/>
      <c r="Y15" s="879"/>
      <c r="Z15" s="880"/>
      <c r="AA15" s="879"/>
      <c r="AB15" s="879"/>
      <c r="AC15" s="882"/>
      <c r="AD15" s="882"/>
      <c r="AE15" s="882"/>
      <c r="AF15" s="882"/>
      <c r="AG15" s="883"/>
      <c r="AH15" s="879"/>
      <c r="AI15" s="879"/>
      <c r="AJ15" s="879"/>
      <c r="AK15" s="879"/>
      <c r="AL15" s="879"/>
      <c r="AM15" s="879"/>
      <c r="AN15" s="879"/>
      <c r="AO15" s="879"/>
      <c r="AP15" s="882"/>
      <c r="AQ15" s="883"/>
      <c r="AR15" s="879"/>
      <c r="AS15" s="879"/>
      <c r="AT15" s="879"/>
      <c r="AU15" s="879"/>
      <c r="AV15" s="879"/>
      <c r="AW15" s="879"/>
      <c r="AX15" s="879"/>
      <c r="AY15" s="879"/>
      <c r="AZ15" s="881"/>
      <c r="BA15" s="884"/>
      <c r="BB15" s="885"/>
      <c r="BC15" s="885"/>
      <c r="BD15" s="885"/>
      <c r="BE15" s="885"/>
      <c r="BF15" s="885"/>
      <c r="BG15" s="885"/>
      <c r="BH15" s="885"/>
      <c r="BI15" s="885"/>
      <c r="BJ15" s="886"/>
      <c r="BK15" s="92"/>
      <c r="BL15" s="92"/>
      <c r="BM15" s="92"/>
      <c r="BN15" s="92"/>
      <c r="BO15" s="92"/>
      <c r="BP15" s="92"/>
      <c r="BQ15" s="92"/>
      <c r="BR15" s="92"/>
      <c r="BS15" s="92"/>
      <c r="BT15" s="92"/>
      <c r="BU15" s="92"/>
      <c r="BV15" s="92"/>
      <c r="BW15" s="92"/>
      <c r="BX15" s="92"/>
      <c r="BY15" s="92"/>
      <c r="BZ15" s="92"/>
      <c r="CA15" s="92"/>
      <c r="CB15" s="92"/>
      <c r="CC15" s="92"/>
      <c r="CD15" s="92"/>
      <c r="CE15" s="92"/>
      <c r="CF15" s="92"/>
    </row>
    <row r="16" spans="1:84" ht="12.75" customHeight="1">
      <c r="A16" s="836"/>
      <c r="B16" s="835"/>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835"/>
      <c r="AU16" s="835"/>
      <c r="AV16" s="835"/>
      <c r="AW16" s="835"/>
      <c r="AX16" s="835"/>
      <c r="AY16" s="835"/>
      <c r="AZ16" s="835"/>
      <c r="BA16" s="835"/>
      <c r="BB16" s="835"/>
      <c r="BC16" s="835"/>
      <c r="BD16" s="835"/>
      <c r="BE16" s="835"/>
      <c r="BF16" s="835"/>
      <c r="BG16" s="835"/>
      <c r="BH16" s="835"/>
      <c r="BI16" s="835"/>
      <c r="BJ16" s="835"/>
      <c r="BK16" s="92"/>
      <c r="BL16" s="92"/>
      <c r="BM16" s="92"/>
      <c r="BN16" s="92"/>
      <c r="BO16" s="92"/>
      <c r="BP16" s="92"/>
      <c r="BQ16" s="92"/>
      <c r="BR16" s="92"/>
      <c r="BS16" s="92"/>
      <c r="BT16" s="92"/>
      <c r="BU16" s="92"/>
      <c r="BV16" s="92"/>
      <c r="BW16" s="92"/>
      <c r="BX16" s="92"/>
      <c r="BY16" s="92"/>
      <c r="BZ16" s="92"/>
      <c r="CA16" s="92"/>
      <c r="CB16" s="92"/>
      <c r="CC16" s="92"/>
      <c r="CD16" s="92"/>
      <c r="CE16" s="92"/>
      <c r="CF16" s="92"/>
    </row>
    <row r="17" spans="1:84" ht="12.75">
      <c r="A17" s="837" t="s">
        <v>106</v>
      </c>
      <c r="B17" s="836"/>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6"/>
      <c r="AR17" s="836"/>
      <c r="AS17" s="836"/>
      <c r="AT17" s="836"/>
      <c r="AU17" s="836"/>
      <c r="AV17" s="836"/>
      <c r="AW17" s="836"/>
      <c r="AX17" s="836"/>
      <c r="AY17" s="836"/>
      <c r="AZ17" s="836"/>
      <c r="BA17" s="836"/>
      <c r="BB17" s="835"/>
      <c r="BC17" s="835"/>
      <c r="BD17" s="835"/>
      <c r="BE17" s="835"/>
      <c r="BF17" s="835"/>
      <c r="BG17" s="835"/>
      <c r="BH17" s="835"/>
      <c r="BI17" s="835"/>
      <c r="BJ17" s="835"/>
      <c r="BK17" s="92"/>
      <c r="BL17" s="92"/>
      <c r="BM17" s="92"/>
      <c r="BN17" s="92"/>
      <c r="BO17" s="92"/>
      <c r="BP17" s="92"/>
      <c r="BQ17" s="92"/>
      <c r="BR17" s="92"/>
      <c r="BS17" s="92"/>
      <c r="BT17" s="92"/>
      <c r="BU17" s="92"/>
      <c r="BV17" s="92"/>
      <c r="BW17" s="92"/>
      <c r="BX17" s="92"/>
      <c r="BY17" s="92"/>
      <c r="BZ17" s="92"/>
      <c r="CA17" s="92"/>
      <c r="CB17" s="92"/>
      <c r="CC17" s="92"/>
      <c r="CD17" s="92"/>
      <c r="CE17" s="92"/>
      <c r="CF17" s="92"/>
    </row>
    <row r="18" spans="1:84" ht="13.5" thickBot="1">
      <c r="A18" s="836"/>
      <c r="B18" s="836"/>
      <c r="C18" s="836"/>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6"/>
      <c r="AS18" s="836"/>
      <c r="AT18" s="836"/>
      <c r="AU18" s="836"/>
      <c r="AV18" s="836"/>
      <c r="AW18" s="836"/>
      <c r="AX18" s="836"/>
      <c r="AY18" s="836"/>
      <c r="AZ18" s="836"/>
      <c r="BA18" s="836"/>
      <c r="BB18" s="835"/>
      <c r="BC18" s="835"/>
      <c r="BD18" s="835"/>
      <c r="BE18" s="835"/>
      <c r="BF18" s="835"/>
      <c r="BG18" s="835"/>
      <c r="BH18" s="835"/>
      <c r="BI18" s="835"/>
      <c r="BJ18" s="835"/>
      <c r="BK18" s="92"/>
      <c r="BL18" s="92"/>
      <c r="BM18" s="92"/>
      <c r="BN18" s="92"/>
      <c r="BO18" s="92"/>
      <c r="BP18" s="92"/>
      <c r="BQ18" s="92"/>
      <c r="BR18" s="92"/>
      <c r="BS18" s="92"/>
      <c r="BT18" s="92"/>
      <c r="BU18" s="92"/>
      <c r="BV18" s="92"/>
      <c r="BW18" s="92"/>
      <c r="BX18" s="92"/>
      <c r="BY18" s="92"/>
      <c r="BZ18" s="92"/>
      <c r="CA18" s="92"/>
      <c r="CB18" s="92"/>
      <c r="CC18" s="92"/>
      <c r="CD18" s="92"/>
      <c r="CE18" s="92"/>
      <c r="CF18" s="92"/>
    </row>
    <row r="19" spans="1:84" s="841" customFormat="1" ht="12.75">
      <c r="A19" s="838"/>
      <c r="B19" s="887"/>
      <c r="C19" s="1302" t="s">
        <v>865</v>
      </c>
      <c r="D19" s="1303"/>
      <c r="E19" s="1303"/>
      <c r="F19" s="1303"/>
      <c r="G19" s="1303"/>
      <c r="H19" s="1303"/>
      <c r="I19" s="1303"/>
      <c r="J19" s="1303"/>
      <c r="K19" s="1303"/>
      <c r="L19" s="1304"/>
      <c r="M19" s="1302" t="s">
        <v>866</v>
      </c>
      <c r="N19" s="1303"/>
      <c r="O19" s="1303"/>
      <c r="P19" s="1303"/>
      <c r="Q19" s="1303"/>
      <c r="R19" s="1303"/>
      <c r="S19" s="1303"/>
      <c r="T19" s="1303"/>
      <c r="U19" s="1303"/>
      <c r="V19" s="1304"/>
      <c r="W19" s="1308" t="s">
        <v>867</v>
      </c>
      <c r="X19" s="1309"/>
      <c r="Y19" s="1309"/>
      <c r="Z19" s="1309"/>
      <c r="AA19" s="1309"/>
      <c r="AB19" s="1309"/>
      <c r="AC19" s="1309"/>
      <c r="AD19" s="1309"/>
      <c r="AE19" s="1309"/>
      <c r="AF19" s="1310"/>
      <c r="AG19" s="1308" t="s">
        <v>868</v>
      </c>
      <c r="AH19" s="1309"/>
      <c r="AI19" s="1309"/>
      <c r="AJ19" s="1309"/>
      <c r="AK19" s="1309"/>
      <c r="AL19" s="1309"/>
      <c r="AM19" s="1309"/>
      <c r="AN19" s="1309"/>
      <c r="AO19" s="1309"/>
      <c r="AP19" s="1310"/>
      <c r="AQ19" s="1308" t="s">
        <v>869</v>
      </c>
      <c r="AR19" s="1309"/>
      <c r="AS19" s="1309"/>
      <c r="AT19" s="1309"/>
      <c r="AU19" s="1309"/>
      <c r="AV19" s="1309"/>
      <c r="AW19" s="1309"/>
      <c r="AX19" s="1309"/>
      <c r="AY19" s="1309"/>
      <c r="AZ19" s="1310"/>
      <c r="BA19" s="1308" t="s">
        <v>870</v>
      </c>
      <c r="BB19" s="1309"/>
      <c r="BC19" s="1309"/>
      <c r="BD19" s="1309"/>
      <c r="BE19" s="1309"/>
      <c r="BF19" s="1309"/>
      <c r="BG19" s="1309"/>
      <c r="BH19" s="1309"/>
      <c r="BI19" s="1309"/>
      <c r="BJ19" s="1310"/>
      <c r="BK19" s="840"/>
      <c r="BL19" s="840"/>
      <c r="BM19" s="840"/>
      <c r="BN19" s="840"/>
      <c r="BO19" s="840"/>
      <c r="BP19" s="840"/>
      <c r="BQ19" s="840"/>
      <c r="BR19" s="840"/>
      <c r="BS19" s="840"/>
      <c r="BT19" s="840"/>
      <c r="BU19" s="840"/>
      <c r="BV19" s="840"/>
      <c r="BW19" s="840"/>
      <c r="BX19" s="840"/>
      <c r="BY19" s="840"/>
      <c r="BZ19" s="840"/>
      <c r="CA19" s="840"/>
      <c r="CB19" s="840"/>
      <c r="CC19" s="840"/>
      <c r="CD19" s="840"/>
      <c r="CE19" s="840"/>
      <c r="CF19" s="840"/>
    </row>
    <row r="20" spans="1:84" ht="87.75">
      <c r="A20" s="888"/>
      <c r="B20" s="842" t="s">
        <v>255</v>
      </c>
      <c r="C20" s="889" t="s">
        <v>451</v>
      </c>
      <c r="D20" s="890" t="s">
        <v>391</v>
      </c>
      <c r="E20" s="890" t="s">
        <v>452</v>
      </c>
      <c r="F20" s="890" t="s">
        <v>453</v>
      </c>
      <c r="G20" s="890" t="s">
        <v>724</v>
      </c>
      <c r="H20" s="891"/>
      <c r="I20" s="891"/>
      <c r="J20" s="891"/>
      <c r="K20" s="891"/>
      <c r="L20" s="842"/>
      <c r="M20" s="892" t="s">
        <v>451</v>
      </c>
      <c r="N20" s="890" t="s">
        <v>391</v>
      </c>
      <c r="O20" s="890" t="s">
        <v>452</v>
      </c>
      <c r="P20" s="890" t="s">
        <v>453</v>
      </c>
      <c r="Q20" s="890" t="s">
        <v>724</v>
      </c>
      <c r="R20" s="828"/>
      <c r="S20" s="828"/>
      <c r="T20" s="828"/>
      <c r="U20" s="828"/>
      <c r="V20" s="893"/>
      <c r="W20" s="889" t="s">
        <v>451</v>
      </c>
      <c r="X20" s="890" t="s">
        <v>391</v>
      </c>
      <c r="Y20" s="890" t="s">
        <v>452</v>
      </c>
      <c r="Z20" s="890" t="s">
        <v>453</v>
      </c>
      <c r="AA20" s="890" t="s">
        <v>724</v>
      </c>
      <c r="AB20" s="828"/>
      <c r="AC20" s="828"/>
      <c r="AD20" s="828"/>
      <c r="AE20" s="828"/>
      <c r="AF20" s="893"/>
      <c r="AG20" s="889" t="s">
        <v>451</v>
      </c>
      <c r="AH20" s="890" t="s">
        <v>391</v>
      </c>
      <c r="AI20" s="890" t="s">
        <v>452</v>
      </c>
      <c r="AJ20" s="890" t="s">
        <v>453</v>
      </c>
      <c r="AK20" s="890" t="s">
        <v>724</v>
      </c>
      <c r="AL20" s="828"/>
      <c r="AM20" s="828"/>
      <c r="AN20" s="828"/>
      <c r="AO20" s="828"/>
      <c r="AP20" s="894"/>
      <c r="AQ20" s="889" t="s">
        <v>451</v>
      </c>
      <c r="AR20" s="890" t="s">
        <v>391</v>
      </c>
      <c r="AS20" s="890" t="s">
        <v>452</v>
      </c>
      <c r="AT20" s="890" t="s">
        <v>453</v>
      </c>
      <c r="AU20" s="890" t="s">
        <v>724</v>
      </c>
      <c r="AV20" s="828"/>
      <c r="AW20" s="828"/>
      <c r="AX20" s="828"/>
      <c r="AY20" s="828"/>
      <c r="AZ20" s="895"/>
      <c r="BA20" s="892" t="s">
        <v>451</v>
      </c>
      <c r="BB20" s="890" t="s">
        <v>391</v>
      </c>
      <c r="BC20" s="890" t="s">
        <v>452</v>
      </c>
      <c r="BD20" s="890" t="s">
        <v>453</v>
      </c>
      <c r="BE20" s="890" t="s">
        <v>724</v>
      </c>
      <c r="BF20" s="828"/>
      <c r="BG20" s="828"/>
      <c r="BH20" s="828"/>
      <c r="BI20" s="828"/>
      <c r="BJ20" s="893"/>
      <c r="BK20" s="92"/>
      <c r="BL20" s="92"/>
      <c r="BM20" s="92"/>
      <c r="BN20" s="92"/>
      <c r="BO20" s="92"/>
      <c r="BP20" s="92"/>
      <c r="BQ20" s="92"/>
      <c r="BR20" s="92"/>
      <c r="BS20" s="92"/>
      <c r="BT20" s="92"/>
      <c r="BU20" s="92"/>
      <c r="BV20" s="92"/>
      <c r="BW20" s="92"/>
      <c r="BX20" s="92"/>
      <c r="BY20" s="92"/>
      <c r="BZ20" s="92"/>
      <c r="CA20" s="92"/>
      <c r="CB20" s="92"/>
      <c r="CC20" s="92"/>
      <c r="CD20" s="92"/>
      <c r="CE20" s="92"/>
      <c r="CF20" s="92"/>
    </row>
    <row r="21" spans="1:84" ht="51">
      <c r="A21" s="896"/>
      <c r="B21" s="895"/>
      <c r="C21" s="897" t="s">
        <v>447</v>
      </c>
      <c r="D21" s="828" t="s">
        <v>447</v>
      </c>
      <c r="E21" s="828" t="s">
        <v>447</v>
      </c>
      <c r="F21" s="828" t="s">
        <v>447</v>
      </c>
      <c r="G21" s="828" t="s">
        <v>447</v>
      </c>
      <c r="H21" s="898"/>
      <c r="I21" s="898"/>
      <c r="J21" s="898"/>
      <c r="K21" s="898"/>
      <c r="L21" s="895"/>
      <c r="M21" s="899" t="s">
        <v>447</v>
      </c>
      <c r="N21" s="828" t="s">
        <v>447</v>
      </c>
      <c r="O21" s="828" t="s">
        <v>447</v>
      </c>
      <c r="P21" s="828" t="s">
        <v>447</v>
      </c>
      <c r="Q21" s="828" t="s">
        <v>447</v>
      </c>
      <c r="R21" s="828"/>
      <c r="S21" s="828"/>
      <c r="T21" s="828"/>
      <c r="U21" s="828"/>
      <c r="V21" s="893"/>
      <c r="W21" s="897" t="s">
        <v>447</v>
      </c>
      <c r="X21" s="828" t="s">
        <v>447</v>
      </c>
      <c r="Y21" s="828" t="s">
        <v>447</v>
      </c>
      <c r="Z21" s="828" t="s">
        <v>447</v>
      </c>
      <c r="AA21" s="828" t="s">
        <v>447</v>
      </c>
      <c r="AB21" s="828"/>
      <c r="AC21" s="828"/>
      <c r="AD21" s="828"/>
      <c r="AE21" s="828"/>
      <c r="AF21" s="893"/>
      <c r="AG21" s="897" t="s">
        <v>447</v>
      </c>
      <c r="AH21" s="828" t="s">
        <v>447</v>
      </c>
      <c r="AI21" s="828" t="s">
        <v>447</v>
      </c>
      <c r="AJ21" s="828" t="s">
        <v>447</v>
      </c>
      <c r="AK21" s="828" t="s">
        <v>447</v>
      </c>
      <c r="AL21" s="828"/>
      <c r="AM21" s="828"/>
      <c r="AN21" s="828"/>
      <c r="AO21" s="828"/>
      <c r="AP21" s="894"/>
      <c r="AQ21" s="897" t="s">
        <v>447</v>
      </c>
      <c r="AR21" s="828" t="s">
        <v>447</v>
      </c>
      <c r="AS21" s="828" t="s">
        <v>447</v>
      </c>
      <c r="AT21" s="828" t="s">
        <v>447</v>
      </c>
      <c r="AU21" s="828" t="s">
        <v>447</v>
      </c>
      <c r="AV21" s="828"/>
      <c r="AW21" s="828"/>
      <c r="AX21" s="828"/>
      <c r="AY21" s="828"/>
      <c r="AZ21" s="895"/>
      <c r="BA21" s="899" t="s">
        <v>447</v>
      </c>
      <c r="BB21" s="828" t="s">
        <v>447</v>
      </c>
      <c r="BC21" s="828" t="s">
        <v>447</v>
      </c>
      <c r="BD21" s="828" t="s">
        <v>447</v>
      </c>
      <c r="BE21" s="828" t="s">
        <v>447</v>
      </c>
      <c r="BF21" s="828"/>
      <c r="BG21" s="828"/>
      <c r="BH21" s="828"/>
      <c r="BI21" s="828"/>
      <c r="BJ21" s="893"/>
      <c r="BK21" s="92"/>
      <c r="BL21" s="92"/>
      <c r="BM21" s="92"/>
      <c r="BN21" s="92"/>
      <c r="BO21" s="92"/>
      <c r="BP21" s="92"/>
      <c r="BQ21" s="92"/>
      <c r="BR21" s="92"/>
      <c r="BS21" s="92"/>
      <c r="BT21" s="92"/>
      <c r="BU21" s="92"/>
      <c r="BV21" s="92"/>
      <c r="BW21" s="92"/>
      <c r="BX21" s="92"/>
      <c r="BY21" s="92"/>
      <c r="BZ21" s="92"/>
      <c r="CA21" s="92"/>
      <c r="CB21" s="92"/>
      <c r="CC21" s="92"/>
      <c r="CD21" s="92"/>
      <c r="CE21" s="92"/>
      <c r="CF21" s="92"/>
    </row>
    <row r="22" spans="1:84" ht="12.75">
      <c r="A22" s="900"/>
      <c r="B22" s="901"/>
      <c r="C22" s="902"/>
      <c r="D22" s="903"/>
      <c r="E22" s="903"/>
      <c r="F22" s="903"/>
      <c r="G22" s="903"/>
      <c r="H22" s="903"/>
      <c r="I22" s="903"/>
      <c r="J22" s="903"/>
      <c r="K22" s="903"/>
      <c r="L22" s="904"/>
      <c r="M22" s="905"/>
      <c r="N22" s="903"/>
      <c r="O22" s="903"/>
      <c r="P22" s="903"/>
      <c r="Q22" s="903"/>
      <c r="R22" s="903"/>
      <c r="S22" s="906"/>
      <c r="T22" s="906"/>
      <c r="U22" s="906"/>
      <c r="V22" s="907"/>
      <c r="W22" s="900"/>
      <c r="X22" s="908"/>
      <c r="Y22" s="908"/>
      <c r="Z22" s="908"/>
      <c r="AA22" s="858"/>
      <c r="AB22" s="858"/>
      <c r="AC22" s="907"/>
      <c r="AD22" s="907"/>
      <c r="AE22" s="907"/>
      <c r="AF22" s="907"/>
      <c r="AG22" s="909"/>
      <c r="AH22" s="858"/>
      <c r="AI22" s="858"/>
      <c r="AJ22" s="858"/>
      <c r="AK22" s="858"/>
      <c r="AL22" s="858"/>
      <c r="AM22" s="858"/>
      <c r="AN22" s="858"/>
      <c r="AO22" s="858"/>
      <c r="AP22" s="907"/>
      <c r="AQ22" s="909"/>
      <c r="AR22" s="858"/>
      <c r="AS22" s="858"/>
      <c r="AT22" s="858"/>
      <c r="AU22" s="858"/>
      <c r="AV22" s="858"/>
      <c r="AW22" s="858"/>
      <c r="AX22" s="858"/>
      <c r="AY22" s="858"/>
      <c r="AZ22" s="910"/>
      <c r="BA22" s="911"/>
      <c r="BB22" s="908"/>
      <c r="BC22" s="908"/>
      <c r="BD22" s="908"/>
      <c r="BE22" s="912"/>
      <c r="BF22" s="912"/>
      <c r="BG22" s="912"/>
      <c r="BH22" s="912"/>
      <c r="BI22" s="912"/>
      <c r="BJ22" s="910"/>
      <c r="BK22" s="92"/>
      <c r="BL22" s="92"/>
      <c r="BM22" s="92"/>
      <c r="BN22" s="92"/>
      <c r="BO22" s="92"/>
      <c r="BP22" s="92"/>
      <c r="BQ22" s="92"/>
      <c r="BR22" s="92"/>
      <c r="BS22" s="92"/>
      <c r="BT22" s="92"/>
      <c r="BU22" s="92"/>
      <c r="BV22" s="92"/>
      <c r="BW22" s="92"/>
      <c r="BX22" s="92"/>
      <c r="BY22" s="92"/>
      <c r="BZ22" s="92"/>
      <c r="CA22" s="92"/>
      <c r="CB22" s="92"/>
      <c r="CC22" s="92"/>
      <c r="CD22" s="92"/>
      <c r="CE22" s="92"/>
      <c r="CF22" s="92"/>
    </row>
    <row r="23" spans="1:84" ht="12.75">
      <c r="A23" s="867">
        <v>1</v>
      </c>
      <c r="B23" s="851" t="s">
        <v>648</v>
      </c>
      <c r="C23" s="867"/>
      <c r="D23" s="850"/>
      <c r="E23" s="850"/>
      <c r="F23" s="850"/>
      <c r="G23" s="850"/>
      <c r="H23" s="850"/>
      <c r="I23" s="850"/>
      <c r="J23" s="850"/>
      <c r="K23" s="850"/>
      <c r="L23" s="851"/>
      <c r="M23" s="913"/>
      <c r="N23" s="908"/>
      <c r="O23" s="908"/>
      <c r="P23" s="908"/>
      <c r="Q23" s="908"/>
      <c r="R23" s="908"/>
      <c r="S23" s="858"/>
      <c r="T23" s="858"/>
      <c r="U23" s="858"/>
      <c r="V23" s="907"/>
      <c r="W23" s="867"/>
      <c r="X23" s="908"/>
      <c r="Y23" s="908"/>
      <c r="Z23" s="908"/>
      <c r="AA23" s="858"/>
      <c r="AB23" s="858"/>
      <c r="AC23" s="907"/>
      <c r="AD23" s="907"/>
      <c r="AE23" s="907"/>
      <c r="AF23" s="907"/>
      <c r="AG23" s="909"/>
      <c r="AH23" s="858"/>
      <c r="AI23" s="858"/>
      <c r="AJ23" s="858"/>
      <c r="AK23" s="858"/>
      <c r="AL23" s="858"/>
      <c r="AM23" s="858"/>
      <c r="AN23" s="858"/>
      <c r="AO23" s="858"/>
      <c r="AP23" s="907"/>
      <c r="AQ23" s="909"/>
      <c r="AR23" s="858"/>
      <c r="AS23" s="858"/>
      <c r="AT23" s="858"/>
      <c r="AU23" s="858"/>
      <c r="AV23" s="858"/>
      <c r="AW23" s="858"/>
      <c r="AX23" s="858"/>
      <c r="AY23" s="858"/>
      <c r="AZ23" s="910"/>
      <c r="BA23" s="911"/>
      <c r="BB23" s="908"/>
      <c r="BC23" s="908"/>
      <c r="BD23" s="908"/>
      <c r="BE23" s="912"/>
      <c r="BF23" s="912"/>
      <c r="BG23" s="912"/>
      <c r="BH23" s="912"/>
      <c r="BI23" s="912"/>
      <c r="BJ23" s="910"/>
      <c r="BK23" s="92"/>
      <c r="BL23" s="92"/>
      <c r="BM23" s="92"/>
      <c r="BN23" s="92"/>
      <c r="BO23" s="92"/>
      <c r="BP23" s="92"/>
      <c r="BQ23" s="92"/>
      <c r="BR23" s="92"/>
      <c r="BS23" s="92"/>
      <c r="BT23" s="92"/>
      <c r="BU23" s="92"/>
      <c r="BV23" s="92"/>
      <c r="BW23" s="92"/>
      <c r="BX23" s="92"/>
      <c r="BY23" s="92"/>
      <c r="BZ23" s="92"/>
      <c r="CA23" s="92"/>
      <c r="CB23" s="92"/>
      <c r="CC23" s="92"/>
      <c r="CD23" s="92"/>
      <c r="CE23" s="92"/>
      <c r="CF23" s="92"/>
    </row>
    <row r="24" spans="1:84" ht="12.75">
      <c r="A24" s="867">
        <v>2</v>
      </c>
      <c r="B24" s="851" t="s">
        <v>449</v>
      </c>
      <c r="C24" s="867"/>
      <c r="D24" s="850"/>
      <c r="E24" s="850"/>
      <c r="F24" s="850"/>
      <c r="G24" s="850"/>
      <c r="H24" s="850"/>
      <c r="I24" s="850"/>
      <c r="J24" s="850"/>
      <c r="K24" s="850"/>
      <c r="L24" s="851"/>
      <c r="M24" s="913"/>
      <c r="N24" s="908"/>
      <c r="O24" s="908"/>
      <c r="P24" s="908"/>
      <c r="Q24" s="908"/>
      <c r="R24" s="908"/>
      <c r="S24" s="858"/>
      <c r="T24" s="858"/>
      <c r="U24" s="858"/>
      <c r="V24" s="907"/>
      <c r="W24" s="867"/>
      <c r="X24" s="908"/>
      <c r="Y24" s="908"/>
      <c r="Z24" s="908"/>
      <c r="AA24" s="858"/>
      <c r="AB24" s="858"/>
      <c r="AC24" s="907"/>
      <c r="AD24" s="907"/>
      <c r="AE24" s="907"/>
      <c r="AF24" s="907"/>
      <c r="AG24" s="909"/>
      <c r="AH24" s="858"/>
      <c r="AI24" s="858"/>
      <c r="AJ24" s="858"/>
      <c r="AK24" s="858"/>
      <c r="AL24" s="858"/>
      <c r="AM24" s="858"/>
      <c r="AN24" s="858"/>
      <c r="AO24" s="858"/>
      <c r="AP24" s="907"/>
      <c r="AQ24" s="909"/>
      <c r="AR24" s="858"/>
      <c r="AS24" s="858"/>
      <c r="AT24" s="858"/>
      <c r="AU24" s="858"/>
      <c r="AV24" s="858"/>
      <c r="AW24" s="858"/>
      <c r="AX24" s="858"/>
      <c r="AY24" s="858"/>
      <c r="AZ24" s="910"/>
      <c r="BA24" s="911"/>
      <c r="BB24" s="908"/>
      <c r="BC24" s="908"/>
      <c r="BD24" s="908"/>
      <c r="BE24" s="912"/>
      <c r="BF24" s="912"/>
      <c r="BG24" s="912"/>
      <c r="BH24" s="912"/>
      <c r="BI24" s="912"/>
      <c r="BJ24" s="910"/>
      <c r="BK24" s="92"/>
      <c r="BL24" s="92"/>
      <c r="BM24" s="92"/>
      <c r="BN24" s="92"/>
      <c r="BO24" s="92"/>
      <c r="BP24" s="92"/>
      <c r="BQ24" s="92"/>
      <c r="BR24" s="92"/>
      <c r="BS24" s="92"/>
      <c r="BT24" s="92"/>
      <c r="BU24" s="92"/>
      <c r="BV24" s="92"/>
      <c r="BW24" s="92"/>
      <c r="BX24" s="92"/>
      <c r="BY24" s="92"/>
      <c r="BZ24" s="92"/>
      <c r="CA24" s="92"/>
      <c r="CB24" s="92"/>
      <c r="CC24" s="92"/>
      <c r="CD24" s="92"/>
      <c r="CE24" s="92"/>
      <c r="CF24" s="92"/>
    </row>
    <row r="25" spans="1:84" ht="12.75">
      <c r="A25" s="867">
        <v>3</v>
      </c>
      <c r="B25" s="851" t="s">
        <v>450</v>
      </c>
      <c r="C25" s="867"/>
      <c r="D25" s="850"/>
      <c r="E25" s="850"/>
      <c r="F25" s="850"/>
      <c r="G25" s="850"/>
      <c r="H25" s="850"/>
      <c r="I25" s="850"/>
      <c r="J25" s="850"/>
      <c r="K25" s="850"/>
      <c r="L25" s="851"/>
      <c r="M25" s="913"/>
      <c r="N25" s="908"/>
      <c r="O25" s="908"/>
      <c r="P25" s="908"/>
      <c r="Q25" s="908"/>
      <c r="R25" s="908"/>
      <c r="S25" s="858"/>
      <c r="T25" s="858"/>
      <c r="U25" s="858"/>
      <c r="V25" s="907"/>
      <c r="W25" s="867"/>
      <c r="X25" s="908"/>
      <c r="Y25" s="908"/>
      <c r="Z25" s="908"/>
      <c r="AA25" s="858"/>
      <c r="AB25" s="858"/>
      <c r="AC25" s="907"/>
      <c r="AD25" s="907"/>
      <c r="AE25" s="907"/>
      <c r="AF25" s="907"/>
      <c r="AG25" s="909"/>
      <c r="AH25" s="858"/>
      <c r="AI25" s="858"/>
      <c r="AJ25" s="858"/>
      <c r="AK25" s="858"/>
      <c r="AL25" s="858"/>
      <c r="AM25" s="858"/>
      <c r="AN25" s="858"/>
      <c r="AO25" s="858"/>
      <c r="AP25" s="907"/>
      <c r="AQ25" s="909"/>
      <c r="AR25" s="858"/>
      <c r="AS25" s="858"/>
      <c r="AT25" s="858"/>
      <c r="AU25" s="858"/>
      <c r="AV25" s="858"/>
      <c r="AW25" s="858"/>
      <c r="AX25" s="858"/>
      <c r="AY25" s="858"/>
      <c r="AZ25" s="910"/>
      <c r="BA25" s="911"/>
      <c r="BB25" s="908"/>
      <c r="BC25" s="908"/>
      <c r="BD25" s="908"/>
      <c r="BE25" s="912"/>
      <c r="BF25" s="912"/>
      <c r="BG25" s="912"/>
      <c r="BH25" s="912"/>
      <c r="BI25" s="912"/>
      <c r="BJ25" s="910"/>
      <c r="BK25" s="92"/>
      <c r="BL25" s="92"/>
      <c r="BM25" s="92"/>
      <c r="BN25" s="92"/>
      <c r="BO25" s="92"/>
      <c r="BP25" s="92"/>
      <c r="BQ25" s="92"/>
      <c r="BR25" s="92"/>
      <c r="BS25" s="92"/>
      <c r="BT25" s="92"/>
      <c r="BU25" s="92"/>
      <c r="BV25" s="92"/>
      <c r="BW25" s="92"/>
      <c r="BX25" s="92"/>
      <c r="BY25" s="92"/>
      <c r="BZ25" s="92"/>
      <c r="CA25" s="92"/>
      <c r="CB25" s="92"/>
      <c r="CC25" s="92"/>
      <c r="CD25" s="92"/>
      <c r="CE25" s="92"/>
      <c r="CF25" s="92"/>
    </row>
    <row r="26" spans="1:84" ht="12.75">
      <c r="A26" s="867">
        <v>4</v>
      </c>
      <c r="B26" s="851" t="s">
        <v>261</v>
      </c>
      <c r="C26" s="867"/>
      <c r="D26" s="850"/>
      <c r="E26" s="850"/>
      <c r="F26" s="850"/>
      <c r="G26" s="850"/>
      <c r="H26" s="850"/>
      <c r="I26" s="850"/>
      <c r="J26" s="850"/>
      <c r="K26" s="850"/>
      <c r="L26" s="851"/>
      <c r="M26" s="913"/>
      <c r="N26" s="908"/>
      <c r="O26" s="908"/>
      <c r="P26" s="908"/>
      <c r="Q26" s="908"/>
      <c r="R26" s="908"/>
      <c r="S26" s="858"/>
      <c r="T26" s="858"/>
      <c r="U26" s="858"/>
      <c r="V26" s="907"/>
      <c r="W26" s="867"/>
      <c r="X26" s="908"/>
      <c r="Y26" s="908"/>
      <c r="Z26" s="908"/>
      <c r="AA26" s="858"/>
      <c r="AB26" s="858"/>
      <c r="AC26" s="907"/>
      <c r="AD26" s="907"/>
      <c r="AE26" s="907"/>
      <c r="AF26" s="907"/>
      <c r="AG26" s="909"/>
      <c r="AH26" s="858"/>
      <c r="AI26" s="858"/>
      <c r="AJ26" s="858"/>
      <c r="AK26" s="858"/>
      <c r="AL26" s="858"/>
      <c r="AM26" s="858"/>
      <c r="AN26" s="858"/>
      <c r="AO26" s="858"/>
      <c r="AP26" s="907"/>
      <c r="AQ26" s="909"/>
      <c r="AR26" s="858"/>
      <c r="AS26" s="858"/>
      <c r="AT26" s="858"/>
      <c r="AU26" s="858"/>
      <c r="AV26" s="858"/>
      <c r="AW26" s="858"/>
      <c r="AX26" s="858"/>
      <c r="AY26" s="858"/>
      <c r="AZ26" s="910"/>
      <c r="BA26" s="911"/>
      <c r="BB26" s="908"/>
      <c r="BC26" s="908"/>
      <c r="BD26" s="908"/>
      <c r="BE26" s="912"/>
      <c r="BF26" s="912"/>
      <c r="BG26" s="912"/>
      <c r="BH26" s="912"/>
      <c r="BI26" s="912"/>
      <c r="BJ26" s="910"/>
      <c r="BK26" s="92"/>
      <c r="BL26" s="92"/>
      <c r="BM26" s="92"/>
      <c r="BN26" s="92"/>
      <c r="BO26" s="92"/>
      <c r="BP26" s="92"/>
      <c r="BQ26" s="92"/>
      <c r="BR26" s="92"/>
      <c r="BS26" s="92"/>
      <c r="BT26" s="92"/>
      <c r="BU26" s="92"/>
      <c r="BV26" s="92"/>
      <c r="BW26" s="92"/>
      <c r="BX26" s="92"/>
      <c r="BY26" s="92"/>
      <c r="BZ26" s="92"/>
      <c r="CA26" s="92"/>
      <c r="CB26" s="92"/>
      <c r="CC26" s="92"/>
      <c r="CD26" s="92"/>
      <c r="CE26" s="92"/>
      <c r="CF26" s="92"/>
    </row>
    <row r="27" spans="1:84" ht="12.75">
      <c r="A27" s="900"/>
      <c r="B27" s="901"/>
      <c r="C27" s="900"/>
      <c r="D27" s="908"/>
      <c r="E27" s="908"/>
      <c r="F27" s="908"/>
      <c r="G27" s="908"/>
      <c r="H27" s="908"/>
      <c r="I27" s="908"/>
      <c r="J27" s="908"/>
      <c r="K27" s="908"/>
      <c r="L27" s="901"/>
      <c r="M27" s="914"/>
      <c r="N27" s="908"/>
      <c r="O27" s="908"/>
      <c r="P27" s="908"/>
      <c r="Q27" s="908"/>
      <c r="R27" s="908"/>
      <c r="S27" s="858"/>
      <c r="T27" s="858"/>
      <c r="U27" s="858"/>
      <c r="V27" s="907"/>
      <c r="W27" s="909"/>
      <c r="X27" s="908"/>
      <c r="Y27" s="908"/>
      <c r="Z27" s="908"/>
      <c r="AA27" s="908"/>
      <c r="AB27" s="908"/>
      <c r="AC27" s="912"/>
      <c r="AD27" s="912"/>
      <c r="AE27" s="912"/>
      <c r="AF27" s="868"/>
      <c r="AG27" s="867"/>
      <c r="AH27" s="850"/>
      <c r="AI27" s="850"/>
      <c r="AJ27" s="850"/>
      <c r="AK27" s="850"/>
      <c r="AL27" s="850"/>
      <c r="AM27" s="850"/>
      <c r="AN27" s="850"/>
      <c r="AO27" s="850"/>
      <c r="AP27" s="868"/>
      <c r="AQ27" s="867"/>
      <c r="AR27" s="850"/>
      <c r="AS27" s="850"/>
      <c r="AT27" s="850"/>
      <c r="AU27" s="850"/>
      <c r="AV27" s="850"/>
      <c r="AW27" s="850"/>
      <c r="AX27" s="850"/>
      <c r="AY27" s="850"/>
      <c r="AZ27" s="851"/>
      <c r="BA27" s="911"/>
      <c r="BB27" s="908"/>
      <c r="BC27" s="908"/>
      <c r="BD27" s="908"/>
      <c r="BE27" s="912"/>
      <c r="BF27" s="912"/>
      <c r="BG27" s="912"/>
      <c r="BH27" s="912"/>
      <c r="BI27" s="912"/>
      <c r="BJ27" s="910"/>
      <c r="BK27" s="92"/>
      <c r="BL27" s="92"/>
      <c r="BM27" s="92"/>
      <c r="BN27" s="92"/>
      <c r="BO27" s="92"/>
      <c r="BP27" s="92"/>
      <c r="BQ27" s="92"/>
      <c r="BR27" s="92"/>
      <c r="BS27" s="92"/>
      <c r="BT27" s="92"/>
      <c r="BU27" s="92"/>
      <c r="BV27" s="92"/>
      <c r="BW27" s="92"/>
      <c r="BX27" s="92"/>
      <c r="BY27" s="92"/>
      <c r="BZ27" s="92"/>
      <c r="CA27" s="92"/>
      <c r="CB27" s="92"/>
      <c r="CC27" s="92"/>
      <c r="CD27" s="92"/>
      <c r="CE27" s="92"/>
      <c r="CF27" s="92"/>
    </row>
    <row r="28" spans="1:84" s="841" customFormat="1" ht="13.5" thickBot="1">
      <c r="A28" s="915"/>
      <c r="B28" s="916" t="s">
        <v>226</v>
      </c>
      <c r="C28" s="915"/>
      <c r="D28" s="917"/>
      <c r="E28" s="917"/>
      <c r="F28" s="917"/>
      <c r="G28" s="917"/>
      <c r="H28" s="917"/>
      <c r="I28" s="917"/>
      <c r="J28" s="917"/>
      <c r="K28" s="917"/>
      <c r="L28" s="916"/>
      <c r="M28" s="918"/>
      <c r="N28" s="917"/>
      <c r="O28" s="917"/>
      <c r="P28" s="917"/>
      <c r="Q28" s="917"/>
      <c r="R28" s="917"/>
      <c r="S28" s="917"/>
      <c r="T28" s="917"/>
      <c r="U28" s="917"/>
      <c r="V28" s="919"/>
      <c r="W28" s="915"/>
      <c r="X28" s="920"/>
      <c r="Y28" s="920"/>
      <c r="Z28" s="920"/>
      <c r="AA28" s="920"/>
      <c r="AB28" s="920"/>
      <c r="AC28" s="921"/>
      <c r="AD28" s="921"/>
      <c r="AE28" s="921"/>
      <c r="AF28" s="921"/>
      <c r="AG28" s="922"/>
      <c r="AH28" s="920"/>
      <c r="AI28" s="920"/>
      <c r="AJ28" s="920"/>
      <c r="AK28" s="920"/>
      <c r="AL28" s="920"/>
      <c r="AM28" s="920"/>
      <c r="AN28" s="920"/>
      <c r="AO28" s="920"/>
      <c r="AP28" s="921"/>
      <c r="AQ28" s="922"/>
      <c r="AR28" s="920"/>
      <c r="AS28" s="920"/>
      <c r="AT28" s="920"/>
      <c r="AU28" s="920"/>
      <c r="AV28" s="920"/>
      <c r="AW28" s="920"/>
      <c r="AX28" s="920"/>
      <c r="AY28" s="920"/>
      <c r="AZ28" s="923"/>
      <c r="BA28" s="918"/>
      <c r="BB28" s="920"/>
      <c r="BC28" s="920"/>
      <c r="BD28" s="920"/>
      <c r="BE28" s="921"/>
      <c r="BF28" s="921"/>
      <c r="BG28" s="921"/>
      <c r="BH28" s="921"/>
      <c r="BI28" s="921"/>
      <c r="BJ28" s="916"/>
      <c r="BK28" s="840"/>
      <c r="BL28" s="840"/>
      <c r="BM28" s="840"/>
      <c r="BN28" s="840"/>
      <c r="BO28" s="840"/>
      <c r="BP28" s="840"/>
      <c r="BQ28" s="840"/>
      <c r="BR28" s="840"/>
      <c r="BS28" s="840"/>
      <c r="BT28" s="840"/>
      <c r="BU28" s="840"/>
      <c r="BV28" s="840"/>
      <c r="BW28" s="840"/>
      <c r="BX28" s="840"/>
      <c r="BY28" s="840"/>
      <c r="BZ28" s="840"/>
      <c r="CA28" s="840"/>
      <c r="CB28" s="840"/>
      <c r="CC28" s="840"/>
      <c r="CD28" s="840"/>
      <c r="CE28" s="840"/>
      <c r="CF28" s="840"/>
    </row>
    <row r="29" spans="1:84" ht="12.75">
      <c r="A29" s="924"/>
      <c r="B29" s="924"/>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4"/>
      <c r="AY29" s="924"/>
      <c r="AZ29" s="924"/>
      <c r="BA29" s="924"/>
      <c r="BB29" s="925"/>
      <c r="BC29" s="925"/>
      <c r="BD29" s="925"/>
      <c r="BE29" s="925"/>
      <c r="BF29" s="925"/>
      <c r="BG29" s="925"/>
      <c r="BH29" s="925"/>
      <c r="BI29" s="925"/>
      <c r="BJ29" s="925"/>
      <c r="BK29" s="92"/>
      <c r="BL29" s="92"/>
      <c r="BM29" s="92"/>
      <c r="BN29" s="92"/>
      <c r="BO29" s="92"/>
      <c r="BP29" s="92"/>
      <c r="BQ29" s="92"/>
      <c r="BR29" s="92"/>
      <c r="BS29" s="92"/>
      <c r="BT29" s="92"/>
      <c r="BU29" s="92"/>
      <c r="BV29" s="92"/>
      <c r="BW29" s="92"/>
      <c r="BX29" s="92"/>
      <c r="BY29" s="92"/>
      <c r="BZ29" s="92"/>
      <c r="CA29" s="92"/>
      <c r="CB29" s="92"/>
      <c r="CC29" s="92"/>
      <c r="CD29" s="92"/>
      <c r="CE29" s="92"/>
      <c r="CF29" s="92"/>
    </row>
    <row r="30" spans="54:84" ht="12.75">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row>
    <row r="31" spans="54:84" ht="12.75">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row>
    <row r="32" spans="54:84" ht="12.75">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row>
    <row r="33" spans="54:84" ht="12.75">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row>
    <row r="34" spans="54:84" ht="12.75">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row>
    <row r="35" spans="54:84" ht="12.75">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row>
    <row r="36" spans="54:84" ht="12.75">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row>
    <row r="37" spans="54:84" ht="12.75">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row>
    <row r="38" spans="54:84" ht="12.75">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row>
    <row r="39" spans="54:84" ht="12.75">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row>
    <row r="40" spans="54:84" ht="12.75">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row>
    <row r="41" spans="54:84" ht="12.75">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row>
    <row r="42" spans="54:84" ht="12.75">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row>
    <row r="43" spans="54:84" ht="12.75">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row>
    <row r="44" spans="54:84" ht="12.75">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row>
    <row r="45" spans="54:84" ht="12.75">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row>
    <row r="46" spans="54:84" ht="12.75">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row>
    <row r="47" spans="54:84" ht="12.75">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row>
    <row r="48" spans="54:84" ht="12.75">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row>
    <row r="49" spans="54:84" ht="12.75">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row>
    <row r="50" spans="54:84" ht="12.75">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row>
    <row r="51" spans="54:84" ht="12.75">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row>
    <row r="52" spans="54:84" ht="12.75">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row>
    <row r="53" spans="54:84" ht="12.75">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row>
    <row r="54" spans="54:84" ht="12.75">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row>
    <row r="55" spans="54:84" ht="12.75">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row>
    <row r="56" spans="54:84" ht="12.75">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row>
  </sheetData>
  <sheetProtection/>
  <mergeCells count="24">
    <mergeCell ref="AQ5:AZ5"/>
    <mergeCell ref="BA5:BJ5"/>
    <mergeCell ref="C19:L19"/>
    <mergeCell ref="M19:V19"/>
    <mergeCell ref="W19:AF19"/>
    <mergeCell ref="AG19:AP19"/>
    <mergeCell ref="AQ19:AZ19"/>
    <mergeCell ref="BA19:BJ19"/>
    <mergeCell ref="BE2:BG2"/>
    <mergeCell ref="BH2:BJ2"/>
    <mergeCell ref="AY2:BA2"/>
    <mergeCell ref="BB2:BD2"/>
    <mergeCell ref="AG2:AI2"/>
    <mergeCell ref="AJ2:AL2"/>
    <mergeCell ref="C5:L5"/>
    <mergeCell ref="M5:V5"/>
    <mergeCell ref="N1:AF1"/>
    <mergeCell ref="AP2:AX2"/>
    <mergeCell ref="AM2:AO2"/>
    <mergeCell ref="L2:R2"/>
    <mergeCell ref="AD2:AF2"/>
    <mergeCell ref="AA2:AC2"/>
    <mergeCell ref="W5:AF5"/>
    <mergeCell ref="AG5:AP5"/>
  </mergeCells>
  <printOptions/>
  <pageMargins left="0.2" right="0.2" top="0.64" bottom="1" header="0.5" footer="0.5"/>
  <pageSetup horizontalDpi="600" verticalDpi="600" orientation="landscape" paperSize="9" scale="82" r:id="rId1"/>
  <colBreaks count="1" manualBreakCount="1">
    <brk id="3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Khyati Gupta</cp:lastModifiedBy>
  <cp:lastPrinted>2010-10-27T10:22:40Z</cp:lastPrinted>
  <dcterms:created xsi:type="dcterms:W3CDTF">2003-08-04T10:43:23Z</dcterms:created>
  <dcterms:modified xsi:type="dcterms:W3CDTF">2010-10-27T10:22:48Z</dcterms:modified>
  <cp:category/>
  <cp:version/>
  <cp:contentType/>
  <cp:contentStatus/>
</cp:coreProperties>
</file>